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ane\Desktop\"/>
    </mc:Choice>
  </mc:AlternateContent>
  <bookViews>
    <workbookView xWindow="0" yWindow="90" windowWidth="19440" windowHeight="12585"/>
  </bookViews>
  <sheets>
    <sheet name="ORDER" sheetId="1" r:id="rId1"/>
    <sheet name="LOCKER" sheetId="4" r:id="rId2"/>
    <sheet name="OFFICE" sheetId="5" r:id="rId3"/>
  </sheets>
  <definedNames>
    <definedName name="_xlnm.Print_Area" localSheetId="1">LOCKER!$A$1:$N$87</definedName>
    <definedName name="_xlnm.Print_Area" localSheetId="2">OFFICE!$A$1:$N$62</definedName>
    <definedName name="_xlnm.Print_Area" localSheetId="0">ORDER!$A$1:$N$13</definedName>
  </definedNames>
  <calcPr calcId="171027" concurrentCalc="0"/>
</workbook>
</file>

<file path=xl/calcChain.xml><?xml version="1.0" encoding="utf-8"?>
<calcChain xmlns="http://schemas.openxmlformats.org/spreadsheetml/2006/main">
  <c r="M7" i="1" l="1"/>
  <c r="M8" i="1"/>
  <c r="M9" i="1"/>
  <c r="M6" i="1"/>
  <c r="M12" i="1"/>
</calcChain>
</file>

<file path=xl/sharedStrings.xml><?xml version="1.0" encoding="utf-8"?>
<sst xmlns="http://schemas.openxmlformats.org/spreadsheetml/2006/main" count="300" uniqueCount="260">
  <si>
    <t>1.</t>
  </si>
  <si>
    <t>2.</t>
  </si>
  <si>
    <t>9.</t>
  </si>
  <si>
    <t>3.</t>
  </si>
  <si>
    <t>4.</t>
  </si>
  <si>
    <t>6.</t>
  </si>
  <si>
    <t>7.</t>
  </si>
  <si>
    <t>10.</t>
  </si>
  <si>
    <t>11.</t>
  </si>
  <si>
    <t>12.</t>
  </si>
  <si>
    <t>13.</t>
  </si>
  <si>
    <t>ORDER NO :</t>
  </si>
  <si>
    <t>ORDER DATE :</t>
  </si>
  <si>
    <t xml:space="preserve">L </t>
  </si>
  <si>
    <t xml:space="preserve">W </t>
  </si>
  <si>
    <t xml:space="preserve">H </t>
  </si>
  <si>
    <t>Price</t>
  </si>
  <si>
    <t xml:space="preserve">Code </t>
  </si>
  <si>
    <t>Total Price</t>
  </si>
  <si>
    <t>Qty</t>
  </si>
  <si>
    <t>Lock Type</t>
  </si>
  <si>
    <t>Item</t>
  </si>
  <si>
    <t>Color Body</t>
  </si>
  <si>
    <t>Color Door</t>
  </si>
  <si>
    <t>TOTAL :</t>
  </si>
  <si>
    <t>File Cupboard</t>
  </si>
  <si>
    <t>61 10 100</t>
  </si>
  <si>
    <t>61 10 110</t>
  </si>
  <si>
    <t>61 10 120</t>
  </si>
  <si>
    <t>File Cupboard Set (92x42x195 / 80x38x180)</t>
  </si>
  <si>
    <t>61 10 130</t>
  </si>
  <si>
    <t>Bookcase</t>
  </si>
  <si>
    <t>61 10 140</t>
  </si>
  <si>
    <t>File Cupboard Set   (120x42x92 / 80x38x80)</t>
  </si>
  <si>
    <t>62 10 150</t>
  </si>
  <si>
    <t>62 10 160</t>
  </si>
  <si>
    <t>63 10 170</t>
  </si>
  <si>
    <t>Shutter Door Cupboard</t>
  </si>
  <si>
    <t>61 11 110</t>
  </si>
  <si>
    <t>61 11 100</t>
  </si>
  <si>
    <t>61 11 120</t>
  </si>
  <si>
    <t>61 11 130</t>
  </si>
  <si>
    <t>61 11 140</t>
  </si>
  <si>
    <t>Sliding Door Cupboard</t>
  </si>
  <si>
    <t>61 12 120</t>
  </si>
  <si>
    <t>61 12 110</t>
  </si>
  <si>
    <t>61 12 100</t>
  </si>
  <si>
    <t>File Cabinet 2 Drawers</t>
  </si>
  <si>
    <t>File Cabinet 3 Drawers</t>
  </si>
  <si>
    <t>File Cabinet 4 Drawers</t>
  </si>
  <si>
    <t>61 13 120</t>
  </si>
  <si>
    <t>61 13 110</t>
  </si>
  <si>
    <t>61 13 100</t>
  </si>
  <si>
    <t>File Cabinet Double 2 Drawers</t>
  </si>
  <si>
    <t>File Cabinet Double 3 Drawers</t>
  </si>
  <si>
    <t>File Cabinet Double 4 Drawers</t>
  </si>
  <si>
    <t>61 13 220</t>
  </si>
  <si>
    <t>61 13 210</t>
  </si>
  <si>
    <t>61 13 200</t>
  </si>
  <si>
    <t>3 Drawers Pedestal Steel Top (Telescopic Rail)</t>
  </si>
  <si>
    <t>3 Drawers Pedestal Melamine Top (Telescopic Rail)</t>
  </si>
  <si>
    <t>3 Drawers Pedestal w/o Top (Telescopic Rail)</t>
  </si>
  <si>
    <t>2 Drawers Pedestal Steel Top (Telescopic Rail)</t>
  </si>
  <si>
    <t>2 Drawers Pedestal Melamine Top (Telescopic Rail)</t>
  </si>
  <si>
    <t>2 Drawers Pedestal w/o Top (Telescopic Rail)</t>
  </si>
  <si>
    <t>3 Drawers Pedestal w/o Top Desk High (Telescopic Rail)</t>
  </si>
  <si>
    <t>4 Drawers Pedestal w/o Top Desk High (Telescopic Rail)</t>
  </si>
  <si>
    <t>Pedestal 2 Drawers + Pencil Drawer with Steel Top</t>
  </si>
  <si>
    <t>Pedestal 3 Drawers + Pencil Drawer with Steel Top</t>
  </si>
  <si>
    <t>Eco-Pedestal 2 Drawers Steel Top</t>
  </si>
  <si>
    <t>Eco-Pedestal 3 Drawers Steel Top</t>
  </si>
  <si>
    <t>54 10 100</t>
  </si>
  <si>
    <t>54 10 110</t>
  </si>
  <si>
    <t>54 10 120</t>
  </si>
  <si>
    <t>54 10 200</t>
  </si>
  <si>
    <t>54 10 210</t>
  </si>
  <si>
    <t>54 10 220</t>
  </si>
  <si>
    <t>54 10 300</t>
  </si>
  <si>
    <t>54 10 310</t>
  </si>
  <si>
    <t>54 10 400</t>
  </si>
  <si>
    <t>54 10 410</t>
  </si>
  <si>
    <t>54 10 500</t>
  </si>
  <si>
    <t>54 10 600</t>
  </si>
  <si>
    <t>54 10 700</t>
  </si>
  <si>
    <t>54 10 710</t>
  </si>
  <si>
    <t>54 10 800</t>
  </si>
  <si>
    <t>54 10 810</t>
  </si>
  <si>
    <t>Rectangular Desk 80x80</t>
  </si>
  <si>
    <t>Rectangular Desk 120x60</t>
  </si>
  <si>
    <t>Rectangular Desk 120x80</t>
  </si>
  <si>
    <t>Rectangular Desk 140x80</t>
  </si>
  <si>
    <t>Rectangular Desk 160x80</t>
  </si>
  <si>
    <t>Rectangular Desk 180x80</t>
  </si>
  <si>
    <t>Rectangular Desk 200x80</t>
  </si>
  <si>
    <t>Rectangular Desk200x100</t>
  </si>
  <si>
    <t>51 18 080</t>
  </si>
  <si>
    <t>51 18 120</t>
  </si>
  <si>
    <t>51 18 121</t>
  </si>
  <si>
    <t>51 18 140</t>
  </si>
  <si>
    <t>51 18 160</t>
  </si>
  <si>
    <t>51 18 180</t>
  </si>
  <si>
    <t>51 18 200</t>
  </si>
  <si>
    <t>51 18 201</t>
  </si>
  <si>
    <t>L Shape Desk Left</t>
  </si>
  <si>
    <t>L Shape Desk Right</t>
  </si>
  <si>
    <t>51 18 250</t>
  </si>
  <si>
    <t>51 18 251</t>
  </si>
  <si>
    <t>PC Desk</t>
  </si>
  <si>
    <t>51 18 330</t>
  </si>
  <si>
    <t>Trapezoid Desk 120</t>
  </si>
  <si>
    <t>Trapezoid Desk 160</t>
  </si>
  <si>
    <t>51 18 310</t>
  </si>
  <si>
    <t>51 18 320</t>
  </si>
  <si>
    <t>Triangle Desk</t>
  </si>
  <si>
    <t>51 18 300</t>
  </si>
  <si>
    <t>Single Tier Locker One Door w/o Feet</t>
  </si>
  <si>
    <t>Single Tier Locker One Melamine Door w/o Feet</t>
  </si>
  <si>
    <t>Single Tier Locker Two Door w/o Feet</t>
  </si>
  <si>
    <t>Single Tier Locker Two Melamine Door w/o Feet</t>
  </si>
  <si>
    <t>Single Tier Locker Three Door w/o Feet</t>
  </si>
  <si>
    <t>Single Tier Locker Three Melamine Door w/o Feet</t>
  </si>
  <si>
    <t>60 10  120</t>
  </si>
  <si>
    <t>60 10 125</t>
  </si>
  <si>
    <t>60 10 130</t>
  </si>
  <si>
    <t>60 10 135</t>
  </si>
  <si>
    <t>60 10 100</t>
  </si>
  <si>
    <t>60 10 105</t>
  </si>
  <si>
    <t>Dual Locker One Door w/o Feet</t>
  </si>
  <si>
    <t>Dual Locker One Melamine Door w/o Feet</t>
  </si>
  <si>
    <t>Dual Locker Two Door w/o Feet</t>
  </si>
  <si>
    <t>Dual Locker Two Melamine Door w/o Feet</t>
  </si>
  <si>
    <t>Dual Locker Three Door w/o Feet</t>
  </si>
  <si>
    <t>Dual Locker Three Melamine Door w/o Feet</t>
  </si>
  <si>
    <t>60 11  100</t>
  </si>
  <si>
    <t>60 11 105</t>
  </si>
  <si>
    <t>60 11 120</t>
  </si>
  <si>
    <t>60 11 125</t>
  </si>
  <si>
    <t>60 11 130</t>
  </si>
  <si>
    <t>60 11 135</t>
  </si>
  <si>
    <t>Double Tier Locker Two Door w/o Feet</t>
  </si>
  <si>
    <t>Double Tier Locker Two Melamine Door w/o Feet</t>
  </si>
  <si>
    <t>60 12 120</t>
  </si>
  <si>
    <t>60 12 125</t>
  </si>
  <si>
    <t>Double Tier Locker Two Door w/o Feet 40W</t>
  </si>
  <si>
    <t>Double Tier Locker Two Melam. Door w/o Feet 40W</t>
  </si>
  <si>
    <t>60 12 220</t>
  </si>
  <si>
    <t>60 12 225</t>
  </si>
  <si>
    <t>Double Tier Locker Four Door w/o Feet</t>
  </si>
  <si>
    <t>Double Tier Locker Four Melamine Door w/o Feet</t>
  </si>
  <si>
    <t>Double Tier Locker Four Door w/o Feet 80W</t>
  </si>
  <si>
    <t>Double Tier Locker Four Melam. Door w/o Feet 80W</t>
  </si>
  <si>
    <t>Double Tier Locker Six Door w/o Feet</t>
  </si>
  <si>
    <t>Double Tier Locker Six Melamine Door w/o Feet</t>
  </si>
  <si>
    <t>Double Tier Locker Six Door w/o Feet 120W</t>
  </si>
  <si>
    <t>Double Tier Locker Six Melam. Door w/o Feet 120W</t>
  </si>
  <si>
    <t>60 12 340</t>
  </si>
  <si>
    <t>60 12 345</t>
  </si>
  <si>
    <t>60 12 440</t>
  </si>
  <si>
    <t>60 12 445</t>
  </si>
  <si>
    <t>60 12 560</t>
  </si>
  <si>
    <t>60 12 565</t>
  </si>
  <si>
    <t>60 12 660</t>
  </si>
  <si>
    <t>60 12 665</t>
  </si>
  <si>
    <t>Z Locker Two Door w/o Feet</t>
  </si>
  <si>
    <t>Z Locker Four Door w/o Feet</t>
  </si>
  <si>
    <t>Z Locker Six Door w/o Feet</t>
  </si>
  <si>
    <t>60 13 120</t>
  </si>
  <si>
    <t>60 13 140</t>
  </si>
  <si>
    <t>60 13 160</t>
  </si>
  <si>
    <t>MultiBox 4 Door w/o Feet 30W</t>
  </si>
  <si>
    <t>MultiBox 4 Door w/o Feet 40W</t>
  </si>
  <si>
    <t>MultiBox 5 Door w/o Feet 30W</t>
  </si>
  <si>
    <t>MultiBox 5 Door w/o Feet 40W</t>
  </si>
  <si>
    <t>MultiBox 8 Door w/o Feet 60W</t>
  </si>
  <si>
    <t>MultiBox 8 Door w/o Feet 80W</t>
  </si>
  <si>
    <t>MultiBox 10 Door w/o Feet 60W</t>
  </si>
  <si>
    <t>MultiBox 10 Door w/o Feet 80W</t>
  </si>
  <si>
    <t>MultiBox 12 Door w/o Feet 90W</t>
  </si>
  <si>
    <t>MultiBox 12 Door w/o Feet 120W</t>
  </si>
  <si>
    <t>MultiBox 15 Door w/o Feet 90W</t>
  </si>
  <si>
    <t>MultiBox 15 Door w/o Feet 120W</t>
  </si>
  <si>
    <t>60 14 100</t>
  </si>
  <si>
    <t>60 14 101</t>
  </si>
  <si>
    <t>60 14 110</t>
  </si>
  <si>
    <t>60 14 111</t>
  </si>
  <si>
    <t>60 14 120</t>
  </si>
  <si>
    <t>60 14 121</t>
  </si>
  <si>
    <t>60 14 130</t>
  </si>
  <si>
    <t>60 14 131</t>
  </si>
  <si>
    <t>60 14 140</t>
  </si>
  <si>
    <t>60 14 141</t>
  </si>
  <si>
    <t>60 14 150</t>
  </si>
  <si>
    <t>60 14 151</t>
  </si>
  <si>
    <t>School Locker 5 Door w/o Feet</t>
  </si>
  <si>
    <t>School Locker 10 Door w/o Feet</t>
  </si>
  <si>
    <t>School Locker 15 Door w/o Feet</t>
  </si>
  <si>
    <t>60 14 115</t>
  </si>
  <si>
    <t>60 14 135</t>
  </si>
  <si>
    <t>60 14 155</t>
  </si>
  <si>
    <t>Cleaning Cupboard</t>
  </si>
  <si>
    <t>60 15 100</t>
  </si>
  <si>
    <t>Dirty Clothes Locker with Trapped Door</t>
  </si>
  <si>
    <t>60 15 200</t>
  </si>
  <si>
    <t>Multi-Functional Locker One Door</t>
  </si>
  <si>
    <t>60 15 250</t>
  </si>
  <si>
    <t>Multi-Functional Locker Two Door</t>
  </si>
  <si>
    <t>60 15 251</t>
  </si>
  <si>
    <t>Fireman Locker One Door</t>
  </si>
  <si>
    <t>Fireman Locker Two Door</t>
  </si>
  <si>
    <t>60 15 300</t>
  </si>
  <si>
    <t>60 15 301</t>
  </si>
  <si>
    <t>Conical Feet Set</t>
  </si>
  <si>
    <t>Tubular Feet Set</t>
  </si>
  <si>
    <t>60 15 500</t>
  </si>
  <si>
    <t>60 15 501</t>
  </si>
  <si>
    <t>Locker Bench 30</t>
  </si>
  <si>
    <t>Locker Bench 40</t>
  </si>
  <si>
    <t>Locker Bench 60</t>
  </si>
  <si>
    <t>Locker Bench 80</t>
  </si>
  <si>
    <t>Locker Bench 90</t>
  </si>
  <si>
    <t>Locker Bench 120</t>
  </si>
  <si>
    <t>60 17 100</t>
  </si>
  <si>
    <t>60 17 101</t>
  </si>
  <si>
    <t>60 17 102</t>
  </si>
  <si>
    <t>60 17 103</t>
  </si>
  <si>
    <t>60 17 104</t>
  </si>
  <si>
    <t>Bench 100</t>
  </si>
  <si>
    <t>Bench 150</t>
  </si>
  <si>
    <t>Bench 200</t>
  </si>
  <si>
    <t>60 17 200</t>
  </si>
  <si>
    <t>60 17 201</t>
  </si>
  <si>
    <t>60 17 202</t>
  </si>
  <si>
    <t>Single Wardrobe Bench 100</t>
  </si>
  <si>
    <t>Single Wardrobe Bench 150</t>
  </si>
  <si>
    <t>Single Wardrobe Bench 200</t>
  </si>
  <si>
    <t>60 17 300</t>
  </si>
  <si>
    <t>60 17 301</t>
  </si>
  <si>
    <t>60 17 302</t>
  </si>
  <si>
    <t>Double Wardrobe Bench 100</t>
  </si>
  <si>
    <t>Double Wardrobe Bench 150</t>
  </si>
  <si>
    <t>Double Wardrobe Bench 200</t>
  </si>
  <si>
    <t>60 17 400</t>
  </si>
  <si>
    <t>60 17 401</t>
  </si>
  <si>
    <t>60 17 402</t>
  </si>
  <si>
    <t>Sloping Top 30</t>
  </si>
  <si>
    <t>Sloping Top 40</t>
  </si>
  <si>
    <t>Sloping Top 60</t>
  </si>
  <si>
    <t>Sloping Top 80</t>
  </si>
  <si>
    <t>Sloping Top 90</t>
  </si>
  <si>
    <t>Sloping Top 120</t>
  </si>
  <si>
    <t>60 17 500</t>
  </si>
  <si>
    <t>60 17 501</t>
  </si>
  <si>
    <t>60 17 502</t>
  </si>
  <si>
    <t>60 17 503</t>
  </si>
  <si>
    <t>60 17 504</t>
  </si>
  <si>
    <t>60 17 505</t>
  </si>
  <si>
    <t>Single Tier Locker Two Door without Feet</t>
  </si>
  <si>
    <t xml:space="preserve">SPECIAL/6110145     </t>
  </si>
  <si>
    <t>Cabinet For Planes</t>
  </si>
  <si>
    <t xml:space="preserve">Single Wardrobe Bench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</si>
</sst>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162"/>
      <scheme val="minor"/>
    </font>
    <font>
      <sz val="14"/>
      <color theme="1"/>
      <name val="Arial"/>
      <family val="2"/>
      <charset val="238"/>
    </font>
    <font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164" fontId="0" fillId="0" borderId="8" xfId="0" applyNumberFormat="1" applyBorder="1"/>
    <xf numFmtId="164" fontId="0" fillId="0" borderId="8" xfId="0" applyNumberForma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/>
    </xf>
    <xf numFmtId="0" fontId="5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2" xfId="0" applyFill="1" applyBorder="1"/>
    <xf numFmtId="0" fontId="0" fillId="0" borderId="12" xfId="0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vertical="center"/>
    </xf>
    <xf numFmtId="164" fontId="6" fillId="0" borderId="0" xfId="0" applyNumberFormat="1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/>
    </xf>
    <xf numFmtId="164" fontId="8" fillId="0" borderId="7" xfId="0" applyNumberFormat="1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vertical="center"/>
    </xf>
    <xf numFmtId="164" fontId="8" fillId="0" borderId="6" xfId="0" applyNumberFormat="1" applyFont="1" applyFill="1" applyBorder="1" applyAlignment="1">
      <alignment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center" vertical="center" wrapText="1"/>
    </xf>
    <xf numFmtId="164" fontId="8" fillId="0" borderId="16" xfId="0" applyNumberFormat="1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vertical="center"/>
    </xf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6"/>
  <sheetViews>
    <sheetView tabSelected="1" zoomScale="75" zoomScaleNormal="75" workbookViewId="0">
      <selection activeCell="U8" sqref="U8"/>
    </sheetView>
  </sheetViews>
  <sheetFormatPr baseColWidth="10" defaultColWidth="9.140625" defaultRowHeight="15" x14ac:dyDescent="0.25"/>
  <cols>
    <col min="1" max="1" width="2.85546875" customWidth="1"/>
    <col min="2" max="2" width="4.85546875" style="8" customWidth="1"/>
    <col min="3" max="3" width="21.7109375" style="8" customWidth="1"/>
    <col min="4" max="4" width="46.28515625" style="7" customWidth="1"/>
    <col min="5" max="7" width="6.7109375" style="1" customWidth="1"/>
    <col min="8" max="8" width="14.7109375" style="1" customWidth="1"/>
    <col min="9" max="9" width="14.7109375" style="4" customWidth="1"/>
    <col min="10" max="10" width="15.5703125" style="4" customWidth="1"/>
    <col min="11" max="11" width="7.85546875" style="1" customWidth="1"/>
    <col min="12" max="12" width="15.42578125" style="3" customWidth="1"/>
    <col min="13" max="13" width="20.5703125" style="2" customWidth="1"/>
    <col min="14" max="14" width="6.140625" style="5" customWidth="1"/>
    <col min="15" max="23" width="9.140625" style="5"/>
  </cols>
  <sheetData>
    <row r="2" spans="1:23" x14ac:dyDescent="0.25">
      <c r="L2" s="34" t="s">
        <v>11</v>
      </c>
      <c r="M2" s="60">
        <v>670</v>
      </c>
    </row>
    <row r="3" spans="1:23" x14ac:dyDescent="0.25">
      <c r="L3" s="34" t="s">
        <v>12</v>
      </c>
      <c r="M3" s="61">
        <v>42573</v>
      </c>
    </row>
    <row r="4" spans="1:23" ht="19.5" thickBot="1" x14ac:dyDescent="0.3">
      <c r="B4" s="13"/>
      <c r="C4" s="13"/>
      <c r="D4" s="14"/>
      <c r="E4" s="15"/>
      <c r="F4" s="15"/>
      <c r="G4" s="15"/>
      <c r="H4" s="15"/>
      <c r="I4" s="9"/>
      <c r="J4" s="9"/>
      <c r="K4" s="10"/>
      <c r="L4" s="11"/>
      <c r="M4" s="12"/>
    </row>
    <row r="5" spans="1:23" ht="15.75" x14ac:dyDescent="0.25">
      <c r="A5" s="28"/>
      <c r="B5" s="24"/>
      <c r="C5" s="35" t="s">
        <v>17</v>
      </c>
      <c r="D5" s="35" t="s">
        <v>21</v>
      </c>
      <c r="E5" s="36" t="s">
        <v>13</v>
      </c>
      <c r="F5" s="36" t="s">
        <v>14</v>
      </c>
      <c r="G5" s="36" t="s">
        <v>15</v>
      </c>
      <c r="H5" s="35" t="s">
        <v>22</v>
      </c>
      <c r="I5" s="35" t="s">
        <v>23</v>
      </c>
      <c r="J5" s="35" t="s">
        <v>20</v>
      </c>
      <c r="K5" s="35" t="s">
        <v>19</v>
      </c>
      <c r="L5" s="37" t="s">
        <v>16</v>
      </c>
      <c r="M5" s="38" t="s">
        <v>18</v>
      </c>
    </row>
    <row r="6" spans="1:23" s="1" customFormat="1" ht="45" customHeight="1" x14ac:dyDescent="0.25">
      <c r="A6" s="29"/>
      <c r="B6" s="25" t="s">
        <v>0</v>
      </c>
      <c r="C6" s="40" t="s">
        <v>257</v>
      </c>
      <c r="D6" s="41" t="s">
        <v>258</v>
      </c>
      <c r="E6" s="42">
        <v>100</v>
      </c>
      <c r="F6" s="42">
        <v>42</v>
      </c>
      <c r="G6" s="42">
        <v>195</v>
      </c>
      <c r="H6" s="42">
        <v>7035</v>
      </c>
      <c r="I6" s="43">
        <v>7035</v>
      </c>
      <c r="J6" s="43"/>
      <c r="K6" s="44">
        <v>10</v>
      </c>
      <c r="L6" s="45">
        <v>122</v>
      </c>
      <c r="M6" s="46">
        <f>L6*K6</f>
        <v>1220</v>
      </c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s="5" customFormat="1" ht="45" customHeight="1" x14ac:dyDescent="0.25">
      <c r="A7" s="30"/>
      <c r="B7" s="26" t="s">
        <v>1</v>
      </c>
      <c r="C7" s="40">
        <v>6017301</v>
      </c>
      <c r="D7" s="41" t="s">
        <v>259</v>
      </c>
      <c r="E7" s="42">
        <v>150</v>
      </c>
      <c r="F7" s="42">
        <v>40</v>
      </c>
      <c r="G7" s="42">
        <v>170</v>
      </c>
      <c r="H7" s="42"/>
      <c r="I7" s="43"/>
      <c r="J7" s="43"/>
      <c r="K7" s="44">
        <v>50</v>
      </c>
      <c r="L7" s="45">
        <v>67.11</v>
      </c>
      <c r="M7" s="46">
        <f t="shared" ref="M7:M9" si="0">L7*K7</f>
        <v>3355.5</v>
      </c>
    </row>
    <row r="8" spans="1:23" s="5" customFormat="1" ht="45" customHeight="1" x14ac:dyDescent="0.25">
      <c r="A8" s="30"/>
      <c r="B8" s="26">
        <v>3</v>
      </c>
      <c r="C8" s="40">
        <v>6010120</v>
      </c>
      <c r="D8" s="41" t="s">
        <v>256</v>
      </c>
      <c r="E8" s="42">
        <v>60</v>
      </c>
      <c r="F8" s="42">
        <v>50</v>
      </c>
      <c r="G8" s="42">
        <v>180</v>
      </c>
      <c r="H8" s="42">
        <v>7035</v>
      </c>
      <c r="I8" s="43">
        <v>5010</v>
      </c>
      <c r="J8" s="43"/>
      <c r="K8" s="44">
        <v>100</v>
      </c>
      <c r="L8" s="47">
        <v>50.83</v>
      </c>
      <c r="M8" s="46">
        <f t="shared" si="0"/>
        <v>5083</v>
      </c>
    </row>
    <row r="9" spans="1:23" s="5" customFormat="1" ht="45" customHeight="1" x14ac:dyDescent="0.25">
      <c r="A9" s="30"/>
      <c r="B9" s="26">
        <v>4</v>
      </c>
      <c r="C9" s="40"/>
      <c r="D9" s="44"/>
      <c r="E9" s="42"/>
      <c r="F9" s="42"/>
      <c r="G9" s="42"/>
      <c r="H9" s="42"/>
      <c r="I9" s="43"/>
      <c r="J9" s="43"/>
      <c r="K9" s="44"/>
      <c r="L9" s="45"/>
      <c r="M9" s="46">
        <f t="shared" si="0"/>
        <v>0</v>
      </c>
    </row>
    <row r="10" spans="1:23" s="5" customFormat="1" ht="45" customHeight="1" x14ac:dyDescent="0.25">
      <c r="A10" s="30"/>
      <c r="B10" s="26">
        <v>5</v>
      </c>
      <c r="C10" s="40"/>
      <c r="D10" s="44"/>
      <c r="E10" s="40"/>
      <c r="F10" s="40"/>
      <c r="G10" s="40"/>
      <c r="H10" s="40"/>
      <c r="I10" s="43"/>
      <c r="J10" s="43"/>
      <c r="K10" s="44"/>
      <c r="L10" s="48"/>
      <c r="M10" s="46"/>
    </row>
    <row r="11" spans="1:23" s="6" customFormat="1" ht="45" customHeight="1" thickBot="1" x14ac:dyDescent="0.3">
      <c r="A11" s="31"/>
      <c r="B11" s="27">
        <v>6</v>
      </c>
      <c r="C11" s="49"/>
      <c r="D11" s="50"/>
      <c r="E11" s="51"/>
      <c r="F11" s="51"/>
      <c r="G11" s="51"/>
      <c r="H11" s="51"/>
      <c r="I11" s="52"/>
      <c r="J11" s="52"/>
      <c r="K11" s="50"/>
      <c r="L11" s="53"/>
      <c r="M11" s="54"/>
    </row>
    <row r="12" spans="1:23" s="6" customFormat="1" ht="45" customHeight="1" thickBot="1" x14ac:dyDescent="0.3">
      <c r="A12" s="22"/>
      <c r="B12" s="16"/>
      <c r="C12" s="16"/>
      <c r="D12" s="17"/>
      <c r="E12" s="18"/>
      <c r="F12" s="18"/>
      <c r="G12" s="18"/>
      <c r="H12" s="18"/>
      <c r="I12" s="19"/>
      <c r="J12" s="19"/>
      <c r="K12" s="20"/>
      <c r="L12" s="32" t="s">
        <v>24</v>
      </c>
      <c r="M12" s="33">
        <f>SUM(M6:M11)</f>
        <v>9658.5</v>
      </c>
    </row>
    <row r="15" spans="1:23" x14ac:dyDescent="0.25">
      <c r="D15" s="21"/>
    </row>
    <row r="16" spans="1:23" x14ac:dyDescent="0.25">
      <c r="E16" s="23"/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90"/>
  <sheetViews>
    <sheetView zoomScale="75" zoomScaleNormal="75" workbookViewId="0">
      <selection activeCell="D14" sqref="D14"/>
    </sheetView>
  </sheetViews>
  <sheetFormatPr baseColWidth="10" defaultColWidth="9.140625" defaultRowHeight="15" x14ac:dyDescent="0.25"/>
  <cols>
    <col min="1" max="1" width="2.85546875" customWidth="1"/>
    <col min="2" max="2" width="4.85546875" style="8" customWidth="1"/>
    <col min="3" max="3" width="18.7109375" style="8" customWidth="1"/>
    <col min="4" max="4" width="46.28515625" style="7" customWidth="1"/>
    <col min="5" max="7" width="6.7109375" style="1" customWidth="1"/>
    <col min="8" max="8" width="14.7109375" style="1" customWidth="1"/>
    <col min="9" max="9" width="14.7109375" style="4" customWidth="1"/>
    <col min="10" max="10" width="15.5703125" style="4" customWidth="1"/>
    <col min="11" max="11" width="7.85546875" style="1" customWidth="1"/>
    <col min="12" max="12" width="15.42578125" style="3" customWidth="1"/>
    <col min="13" max="13" width="20.5703125" style="2" customWidth="1"/>
    <col min="14" max="14" width="6.140625" style="5" customWidth="1"/>
    <col min="15" max="23" width="9.140625" style="5"/>
  </cols>
  <sheetData>
    <row r="2" spans="1:23" ht="19.5" thickBot="1" x14ac:dyDescent="0.3">
      <c r="B2" s="13"/>
      <c r="C2" s="13"/>
      <c r="D2" s="14"/>
      <c r="E2" s="15"/>
      <c r="F2" s="15"/>
      <c r="G2" s="15"/>
      <c r="H2" s="15"/>
      <c r="I2" s="9"/>
      <c r="J2" s="9"/>
      <c r="K2" s="10"/>
      <c r="L2" s="11"/>
      <c r="M2" s="12"/>
    </row>
    <row r="3" spans="1:23" ht="15.75" x14ac:dyDescent="0.25">
      <c r="A3" s="28"/>
      <c r="B3" s="24"/>
      <c r="C3" s="35" t="s">
        <v>17</v>
      </c>
      <c r="D3" s="35" t="s">
        <v>21</v>
      </c>
      <c r="E3" s="36" t="s">
        <v>13</v>
      </c>
      <c r="F3" s="36" t="s">
        <v>14</v>
      </c>
      <c r="G3" s="36" t="s">
        <v>15</v>
      </c>
      <c r="H3" s="35" t="s">
        <v>22</v>
      </c>
      <c r="I3" s="35" t="s">
        <v>23</v>
      </c>
      <c r="J3" s="35" t="s">
        <v>20</v>
      </c>
      <c r="K3" s="35" t="s">
        <v>19</v>
      </c>
      <c r="L3" s="37" t="s">
        <v>16</v>
      </c>
      <c r="M3" s="38" t="s">
        <v>18</v>
      </c>
    </row>
    <row r="4" spans="1:23" s="1" customFormat="1" ht="45" customHeight="1" x14ac:dyDescent="0.25">
      <c r="A4" s="29"/>
      <c r="B4" s="25" t="s">
        <v>0</v>
      </c>
      <c r="C4" s="40" t="s">
        <v>125</v>
      </c>
      <c r="D4" s="41" t="s">
        <v>115</v>
      </c>
      <c r="E4" s="42">
        <v>30</v>
      </c>
      <c r="F4" s="42">
        <v>50</v>
      </c>
      <c r="G4" s="42">
        <v>180</v>
      </c>
      <c r="H4" s="42"/>
      <c r="I4" s="43"/>
      <c r="J4" s="43"/>
      <c r="K4" s="44"/>
      <c r="L4" s="45"/>
      <c r="M4" s="4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s="5" customFormat="1" ht="45" customHeight="1" x14ac:dyDescent="0.25">
      <c r="A5" s="30"/>
      <c r="B5" s="26" t="s">
        <v>1</v>
      </c>
      <c r="C5" s="40" t="s">
        <v>126</v>
      </c>
      <c r="D5" s="41" t="s">
        <v>116</v>
      </c>
      <c r="E5" s="42">
        <v>30</v>
      </c>
      <c r="F5" s="42">
        <v>50</v>
      </c>
      <c r="G5" s="42">
        <v>180</v>
      </c>
      <c r="H5" s="42"/>
      <c r="I5" s="43"/>
      <c r="J5" s="43"/>
      <c r="K5" s="44"/>
      <c r="L5" s="45"/>
      <c r="M5" s="46"/>
    </row>
    <row r="6" spans="1:23" s="5" customFormat="1" ht="45" customHeight="1" x14ac:dyDescent="0.25">
      <c r="A6" s="30"/>
      <c r="B6" s="26" t="s">
        <v>3</v>
      </c>
      <c r="C6" s="40" t="s">
        <v>121</v>
      </c>
      <c r="D6" s="41" t="s">
        <v>117</v>
      </c>
      <c r="E6" s="42">
        <v>60</v>
      </c>
      <c r="F6" s="42">
        <v>50</v>
      </c>
      <c r="G6" s="42">
        <v>180</v>
      </c>
      <c r="H6" s="42"/>
      <c r="I6" s="43"/>
      <c r="J6" s="43"/>
      <c r="K6" s="44"/>
      <c r="L6" s="45"/>
      <c r="M6" s="46"/>
    </row>
    <row r="7" spans="1:23" s="5" customFormat="1" ht="45" customHeight="1" x14ac:dyDescent="0.25">
      <c r="A7" s="30"/>
      <c r="B7" s="26" t="s">
        <v>4</v>
      </c>
      <c r="C7" s="40" t="s">
        <v>122</v>
      </c>
      <c r="D7" s="41" t="s">
        <v>118</v>
      </c>
      <c r="E7" s="42">
        <v>60</v>
      </c>
      <c r="F7" s="42">
        <v>50</v>
      </c>
      <c r="G7" s="42">
        <v>180</v>
      </c>
      <c r="H7" s="42"/>
      <c r="I7" s="43"/>
      <c r="J7" s="43"/>
      <c r="K7" s="44"/>
      <c r="L7" s="45"/>
      <c r="M7" s="46"/>
    </row>
    <row r="8" spans="1:23" s="5" customFormat="1" ht="45" customHeight="1" x14ac:dyDescent="0.25">
      <c r="A8" s="30"/>
      <c r="B8" s="26"/>
      <c r="C8" s="40" t="s">
        <v>123</v>
      </c>
      <c r="D8" s="41" t="s">
        <v>119</v>
      </c>
      <c r="E8" s="42">
        <v>90</v>
      </c>
      <c r="F8" s="42">
        <v>50</v>
      </c>
      <c r="G8" s="42">
        <v>180</v>
      </c>
      <c r="H8" s="42"/>
      <c r="I8" s="43"/>
      <c r="J8" s="43"/>
      <c r="K8" s="44"/>
      <c r="L8" s="45"/>
      <c r="M8" s="46"/>
    </row>
    <row r="9" spans="1:23" s="5" customFormat="1" ht="45" customHeight="1" x14ac:dyDescent="0.25">
      <c r="A9" s="30"/>
      <c r="B9" s="26"/>
      <c r="C9" s="40" t="s">
        <v>124</v>
      </c>
      <c r="D9" s="41" t="s">
        <v>120</v>
      </c>
      <c r="E9" s="42">
        <v>90</v>
      </c>
      <c r="F9" s="42">
        <v>50</v>
      </c>
      <c r="G9" s="42">
        <v>180</v>
      </c>
      <c r="H9" s="42"/>
      <c r="I9" s="43"/>
      <c r="J9" s="43"/>
      <c r="K9" s="44"/>
      <c r="L9" s="45"/>
      <c r="M9" s="46"/>
    </row>
    <row r="10" spans="1:23" s="5" customFormat="1" ht="45" customHeight="1" x14ac:dyDescent="0.25">
      <c r="A10" s="30"/>
      <c r="B10" s="26"/>
      <c r="C10" s="40"/>
      <c r="D10" s="41"/>
      <c r="E10" s="42"/>
      <c r="F10" s="42"/>
      <c r="G10" s="42"/>
      <c r="H10" s="42"/>
      <c r="I10" s="43"/>
      <c r="J10" s="43"/>
      <c r="K10" s="44"/>
      <c r="L10" s="45"/>
      <c r="M10" s="46"/>
    </row>
    <row r="11" spans="1:23" s="5" customFormat="1" ht="45" customHeight="1" x14ac:dyDescent="0.25">
      <c r="A11" s="30"/>
      <c r="B11" s="26"/>
      <c r="C11" s="40" t="s">
        <v>133</v>
      </c>
      <c r="D11" s="41" t="s">
        <v>127</v>
      </c>
      <c r="E11" s="42">
        <v>40</v>
      </c>
      <c r="F11" s="42">
        <v>50</v>
      </c>
      <c r="G11" s="42">
        <v>180</v>
      </c>
      <c r="H11" s="42"/>
      <c r="I11" s="43"/>
      <c r="J11" s="43"/>
      <c r="K11" s="44"/>
      <c r="L11" s="45"/>
      <c r="M11" s="46"/>
    </row>
    <row r="12" spans="1:23" s="5" customFormat="1" ht="45" customHeight="1" x14ac:dyDescent="0.25">
      <c r="A12" s="30"/>
      <c r="B12" s="26"/>
      <c r="C12" s="40" t="s">
        <v>134</v>
      </c>
      <c r="D12" s="41" t="s">
        <v>128</v>
      </c>
      <c r="E12" s="42">
        <v>40</v>
      </c>
      <c r="F12" s="42">
        <v>50</v>
      </c>
      <c r="G12" s="42">
        <v>180</v>
      </c>
      <c r="H12" s="42"/>
      <c r="I12" s="43"/>
      <c r="J12" s="43"/>
      <c r="K12" s="44"/>
      <c r="L12" s="45"/>
      <c r="M12" s="46"/>
    </row>
    <row r="13" spans="1:23" s="5" customFormat="1" ht="45" customHeight="1" x14ac:dyDescent="0.25">
      <c r="A13" s="30"/>
      <c r="B13" s="26"/>
      <c r="C13" s="40" t="s">
        <v>135</v>
      </c>
      <c r="D13" s="41" t="s">
        <v>129</v>
      </c>
      <c r="E13" s="42">
        <v>80</v>
      </c>
      <c r="F13" s="42">
        <v>50</v>
      </c>
      <c r="G13" s="42">
        <v>180</v>
      </c>
      <c r="H13" s="42"/>
      <c r="I13" s="43"/>
      <c r="J13" s="43"/>
      <c r="K13" s="44"/>
      <c r="L13" s="45"/>
      <c r="M13" s="46"/>
    </row>
    <row r="14" spans="1:23" s="5" customFormat="1" ht="45" customHeight="1" x14ac:dyDescent="0.25">
      <c r="A14" s="30"/>
      <c r="B14" s="26"/>
      <c r="C14" s="40" t="s">
        <v>136</v>
      </c>
      <c r="D14" s="41" t="s">
        <v>130</v>
      </c>
      <c r="E14" s="42">
        <v>80</v>
      </c>
      <c r="F14" s="42">
        <v>50</v>
      </c>
      <c r="G14" s="42">
        <v>180</v>
      </c>
      <c r="H14" s="42"/>
      <c r="I14" s="43"/>
      <c r="J14" s="43"/>
      <c r="K14" s="44"/>
      <c r="L14" s="45"/>
      <c r="M14" s="46"/>
    </row>
    <row r="15" spans="1:23" s="5" customFormat="1" ht="45" customHeight="1" x14ac:dyDescent="0.25">
      <c r="A15" s="30"/>
      <c r="B15" s="26"/>
      <c r="C15" s="40" t="s">
        <v>137</v>
      </c>
      <c r="D15" s="41" t="s">
        <v>131</v>
      </c>
      <c r="E15" s="42">
        <v>120</v>
      </c>
      <c r="F15" s="42">
        <v>50</v>
      </c>
      <c r="G15" s="42">
        <v>180</v>
      </c>
      <c r="H15" s="42"/>
      <c r="I15" s="43"/>
      <c r="J15" s="43"/>
      <c r="K15" s="44"/>
      <c r="L15" s="45"/>
      <c r="M15" s="46"/>
    </row>
    <row r="16" spans="1:23" s="5" customFormat="1" ht="45" customHeight="1" x14ac:dyDescent="0.25">
      <c r="A16" s="30"/>
      <c r="B16" s="26"/>
      <c r="C16" s="40" t="s">
        <v>138</v>
      </c>
      <c r="D16" s="41" t="s">
        <v>132</v>
      </c>
      <c r="E16" s="42">
        <v>120</v>
      </c>
      <c r="F16" s="42">
        <v>50</v>
      </c>
      <c r="G16" s="42">
        <v>180</v>
      </c>
      <c r="H16" s="42"/>
      <c r="I16" s="43"/>
      <c r="J16" s="43"/>
      <c r="K16" s="44"/>
      <c r="L16" s="45"/>
      <c r="M16" s="46"/>
    </row>
    <row r="17" spans="1:13" s="5" customFormat="1" ht="45" customHeight="1" x14ac:dyDescent="0.25">
      <c r="A17" s="30"/>
      <c r="B17" s="26"/>
      <c r="C17" s="40"/>
      <c r="D17" s="41"/>
      <c r="E17" s="42"/>
      <c r="F17" s="42"/>
      <c r="G17" s="42"/>
      <c r="H17" s="42"/>
      <c r="I17" s="43"/>
      <c r="J17" s="43"/>
      <c r="K17" s="44"/>
      <c r="L17" s="45"/>
      <c r="M17" s="46"/>
    </row>
    <row r="18" spans="1:13" s="5" customFormat="1" ht="45" customHeight="1" x14ac:dyDescent="0.25">
      <c r="A18" s="30"/>
      <c r="B18" s="26"/>
      <c r="C18" s="40" t="s">
        <v>141</v>
      </c>
      <c r="D18" s="41" t="s">
        <v>139</v>
      </c>
      <c r="E18" s="42">
        <v>30</v>
      </c>
      <c r="F18" s="42">
        <v>50</v>
      </c>
      <c r="G18" s="42">
        <v>180</v>
      </c>
      <c r="H18" s="42"/>
      <c r="I18" s="43"/>
      <c r="J18" s="43"/>
      <c r="K18" s="44"/>
      <c r="L18" s="45"/>
      <c r="M18" s="46"/>
    </row>
    <row r="19" spans="1:13" s="5" customFormat="1" ht="45" customHeight="1" x14ac:dyDescent="0.25">
      <c r="A19" s="30"/>
      <c r="B19" s="26"/>
      <c r="C19" s="40" t="s">
        <v>142</v>
      </c>
      <c r="D19" s="41" t="s">
        <v>140</v>
      </c>
      <c r="E19" s="42">
        <v>30</v>
      </c>
      <c r="F19" s="42">
        <v>50</v>
      </c>
      <c r="G19" s="42">
        <v>180</v>
      </c>
      <c r="H19" s="42"/>
      <c r="I19" s="43"/>
      <c r="J19" s="43"/>
      <c r="K19" s="44"/>
      <c r="L19" s="45"/>
      <c r="M19" s="46"/>
    </row>
    <row r="20" spans="1:13" s="5" customFormat="1" ht="45" customHeight="1" x14ac:dyDescent="0.25">
      <c r="A20" s="30"/>
      <c r="B20" s="26"/>
      <c r="C20" s="40" t="s">
        <v>145</v>
      </c>
      <c r="D20" s="41" t="s">
        <v>143</v>
      </c>
      <c r="E20" s="42">
        <v>40</v>
      </c>
      <c r="F20" s="42">
        <v>50</v>
      </c>
      <c r="G20" s="42">
        <v>180</v>
      </c>
      <c r="H20" s="42"/>
      <c r="I20" s="43"/>
      <c r="J20" s="43"/>
      <c r="K20" s="44"/>
      <c r="L20" s="45"/>
      <c r="M20" s="46"/>
    </row>
    <row r="21" spans="1:13" s="5" customFormat="1" ht="45" customHeight="1" x14ac:dyDescent="0.25">
      <c r="A21" s="30"/>
      <c r="B21" s="26"/>
      <c r="C21" s="40" t="s">
        <v>146</v>
      </c>
      <c r="D21" s="41" t="s">
        <v>144</v>
      </c>
      <c r="E21" s="42">
        <v>40</v>
      </c>
      <c r="F21" s="42">
        <v>50</v>
      </c>
      <c r="G21" s="42">
        <v>180</v>
      </c>
      <c r="H21" s="42"/>
      <c r="I21" s="43"/>
      <c r="J21" s="43"/>
      <c r="K21" s="44"/>
      <c r="L21" s="45"/>
      <c r="M21" s="46"/>
    </row>
    <row r="22" spans="1:13" s="5" customFormat="1" ht="45" customHeight="1" x14ac:dyDescent="0.25">
      <c r="A22" s="30"/>
      <c r="B22" s="26"/>
      <c r="C22" s="40" t="s">
        <v>155</v>
      </c>
      <c r="D22" s="41" t="s">
        <v>147</v>
      </c>
      <c r="E22" s="42">
        <v>60</v>
      </c>
      <c r="F22" s="42">
        <v>50</v>
      </c>
      <c r="G22" s="42">
        <v>180</v>
      </c>
      <c r="H22" s="42"/>
      <c r="I22" s="43"/>
      <c r="J22" s="43"/>
      <c r="K22" s="44"/>
      <c r="L22" s="45"/>
      <c r="M22" s="46"/>
    </row>
    <row r="23" spans="1:13" s="5" customFormat="1" ht="45" customHeight="1" x14ac:dyDescent="0.25">
      <c r="A23" s="30"/>
      <c r="B23" s="26"/>
      <c r="C23" s="40" t="s">
        <v>156</v>
      </c>
      <c r="D23" s="41" t="s">
        <v>148</v>
      </c>
      <c r="E23" s="42">
        <v>60</v>
      </c>
      <c r="F23" s="42">
        <v>50</v>
      </c>
      <c r="G23" s="42">
        <v>180</v>
      </c>
      <c r="H23" s="42"/>
      <c r="I23" s="43"/>
      <c r="J23" s="43"/>
      <c r="K23" s="44"/>
      <c r="L23" s="45"/>
      <c r="M23" s="46"/>
    </row>
    <row r="24" spans="1:13" s="5" customFormat="1" ht="45" customHeight="1" x14ac:dyDescent="0.25">
      <c r="A24" s="30"/>
      <c r="B24" s="26"/>
      <c r="C24" s="40" t="s">
        <v>157</v>
      </c>
      <c r="D24" s="41" t="s">
        <v>149</v>
      </c>
      <c r="E24" s="42">
        <v>80</v>
      </c>
      <c r="F24" s="42">
        <v>50</v>
      </c>
      <c r="G24" s="42">
        <v>180</v>
      </c>
      <c r="H24" s="42"/>
      <c r="I24" s="43"/>
      <c r="J24" s="43"/>
      <c r="K24" s="44"/>
      <c r="L24" s="45"/>
      <c r="M24" s="46"/>
    </row>
    <row r="25" spans="1:13" s="5" customFormat="1" ht="45" customHeight="1" x14ac:dyDescent="0.25">
      <c r="A25" s="30"/>
      <c r="B25" s="26"/>
      <c r="C25" s="40" t="s">
        <v>158</v>
      </c>
      <c r="D25" s="41" t="s">
        <v>150</v>
      </c>
      <c r="E25" s="42">
        <v>80</v>
      </c>
      <c r="F25" s="42">
        <v>50</v>
      </c>
      <c r="G25" s="42">
        <v>180</v>
      </c>
      <c r="H25" s="42"/>
      <c r="I25" s="43"/>
      <c r="J25" s="43"/>
      <c r="K25" s="44"/>
      <c r="L25" s="45"/>
      <c r="M25" s="46"/>
    </row>
    <row r="26" spans="1:13" s="5" customFormat="1" ht="45" customHeight="1" x14ac:dyDescent="0.25">
      <c r="A26" s="30"/>
      <c r="B26" s="26" t="s">
        <v>5</v>
      </c>
      <c r="C26" s="40" t="s">
        <v>159</v>
      </c>
      <c r="D26" s="44" t="s">
        <v>151</v>
      </c>
      <c r="E26" s="42">
        <v>90</v>
      </c>
      <c r="F26" s="42">
        <v>50</v>
      </c>
      <c r="G26" s="42">
        <v>180</v>
      </c>
      <c r="H26" s="42"/>
      <c r="I26" s="43"/>
      <c r="J26" s="43"/>
      <c r="K26" s="44"/>
      <c r="L26" s="45"/>
      <c r="M26" s="46"/>
    </row>
    <row r="27" spans="1:13" s="5" customFormat="1" ht="45" customHeight="1" x14ac:dyDescent="0.25">
      <c r="A27" s="30"/>
      <c r="B27" s="26" t="s">
        <v>6</v>
      </c>
      <c r="C27" s="40" t="s">
        <v>160</v>
      </c>
      <c r="D27" s="44" t="s">
        <v>152</v>
      </c>
      <c r="E27" s="42">
        <v>90</v>
      </c>
      <c r="F27" s="42">
        <v>50</v>
      </c>
      <c r="G27" s="42">
        <v>180</v>
      </c>
      <c r="H27" s="42"/>
      <c r="I27" s="43"/>
      <c r="J27" s="43"/>
      <c r="K27" s="44"/>
      <c r="L27" s="45"/>
      <c r="M27" s="46"/>
    </row>
    <row r="28" spans="1:13" s="5" customFormat="1" ht="45" customHeight="1" x14ac:dyDescent="0.25">
      <c r="A28" s="30"/>
      <c r="B28" s="26" t="s">
        <v>2</v>
      </c>
      <c r="C28" s="40" t="s">
        <v>161</v>
      </c>
      <c r="D28" s="44" t="s">
        <v>153</v>
      </c>
      <c r="E28" s="42">
        <v>120</v>
      </c>
      <c r="F28" s="42">
        <v>50</v>
      </c>
      <c r="G28" s="42">
        <v>180</v>
      </c>
      <c r="H28" s="42"/>
      <c r="I28" s="43"/>
      <c r="J28" s="43"/>
      <c r="K28" s="44"/>
      <c r="L28" s="45"/>
      <c r="M28" s="46"/>
    </row>
    <row r="29" spans="1:13" s="5" customFormat="1" ht="45" customHeight="1" x14ac:dyDescent="0.25">
      <c r="A29" s="30"/>
      <c r="B29" s="26" t="s">
        <v>7</v>
      </c>
      <c r="C29" s="40" t="s">
        <v>162</v>
      </c>
      <c r="D29" s="44" t="s">
        <v>154</v>
      </c>
      <c r="E29" s="42">
        <v>120</v>
      </c>
      <c r="F29" s="42">
        <v>50</v>
      </c>
      <c r="G29" s="42">
        <v>180</v>
      </c>
      <c r="H29" s="42"/>
      <c r="I29" s="43"/>
      <c r="J29" s="43"/>
      <c r="K29" s="44"/>
      <c r="L29" s="45"/>
      <c r="M29" s="46"/>
    </row>
    <row r="30" spans="1:13" s="5" customFormat="1" ht="45" customHeight="1" x14ac:dyDescent="0.25">
      <c r="A30" s="30"/>
      <c r="B30" s="26" t="s">
        <v>8</v>
      </c>
      <c r="C30" s="40"/>
      <c r="D30" s="44"/>
      <c r="E30" s="42"/>
      <c r="F30" s="42"/>
      <c r="G30" s="42"/>
      <c r="H30" s="42"/>
      <c r="I30" s="43"/>
      <c r="J30" s="43"/>
      <c r="K30" s="44"/>
      <c r="L30" s="45"/>
      <c r="M30" s="46"/>
    </row>
    <row r="31" spans="1:13" s="5" customFormat="1" ht="45" customHeight="1" x14ac:dyDescent="0.25">
      <c r="A31" s="30"/>
      <c r="B31" s="26"/>
      <c r="C31" s="40" t="s">
        <v>166</v>
      </c>
      <c r="D31" s="44" t="s">
        <v>163</v>
      </c>
      <c r="E31" s="42">
        <v>40</v>
      </c>
      <c r="F31" s="42">
        <v>50</v>
      </c>
      <c r="G31" s="42">
        <v>180</v>
      </c>
      <c r="H31" s="42"/>
      <c r="I31" s="43"/>
      <c r="J31" s="43"/>
      <c r="K31" s="44"/>
      <c r="L31" s="45"/>
      <c r="M31" s="46"/>
    </row>
    <row r="32" spans="1:13" s="5" customFormat="1" ht="45" customHeight="1" x14ac:dyDescent="0.25">
      <c r="A32" s="30"/>
      <c r="B32" s="26"/>
      <c r="C32" s="40" t="s">
        <v>167</v>
      </c>
      <c r="D32" s="44" t="s">
        <v>164</v>
      </c>
      <c r="E32" s="42">
        <v>80</v>
      </c>
      <c r="F32" s="42">
        <v>50</v>
      </c>
      <c r="G32" s="42">
        <v>180</v>
      </c>
      <c r="H32" s="42"/>
      <c r="I32" s="43"/>
      <c r="J32" s="43"/>
      <c r="K32" s="44"/>
      <c r="L32" s="45"/>
      <c r="M32" s="46"/>
    </row>
    <row r="33" spans="1:13" s="5" customFormat="1" ht="45" customHeight="1" x14ac:dyDescent="0.25">
      <c r="A33" s="30"/>
      <c r="B33" s="26"/>
      <c r="C33" s="40" t="s">
        <v>168</v>
      </c>
      <c r="D33" s="44" t="s">
        <v>165</v>
      </c>
      <c r="E33" s="42">
        <v>120</v>
      </c>
      <c r="F33" s="42">
        <v>50</v>
      </c>
      <c r="G33" s="42">
        <v>180</v>
      </c>
      <c r="H33" s="42"/>
      <c r="I33" s="43"/>
      <c r="J33" s="43"/>
      <c r="K33" s="44"/>
      <c r="L33" s="45"/>
      <c r="M33" s="46"/>
    </row>
    <row r="34" spans="1:13" s="5" customFormat="1" ht="45" customHeight="1" x14ac:dyDescent="0.25">
      <c r="A34" s="30"/>
      <c r="B34" s="26"/>
      <c r="C34" s="40"/>
      <c r="D34" s="44"/>
      <c r="E34" s="42"/>
      <c r="F34" s="42"/>
      <c r="G34" s="42"/>
      <c r="H34" s="42"/>
      <c r="I34" s="43"/>
      <c r="J34" s="43"/>
      <c r="K34" s="44"/>
      <c r="L34" s="45"/>
      <c r="M34" s="46"/>
    </row>
    <row r="35" spans="1:13" s="5" customFormat="1" ht="45" customHeight="1" x14ac:dyDescent="0.25">
      <c r="A35" s="30"/>
      <c r="B35" s="26"/>
      <c r="C35" s="40" t="s">
        <v>181</v>
      </c>
      <c r="D35" s="44" t="s">
        <v>169</v>
      </c>
      <c r="E35" s="42">
        <v>30</v>
      </c>
      <c r="F35" s="42">
        <v>50</v>
      </c>
      <c r="G35" s="42">
        <v>180</v>
      </c>
      <c r="H35" s="42"/>
      <c r="I35" s="43"/>
      <c r="J35" s="43"/>
      <c r="K35" s="44"/>
      <c r="L35" s="45"/>
      <c r="M35" s="46"/>
    </row>
    <row r="36" spans="1:13" s="5" customFormat="1" ht="45" customHeight="1" x14ac:dyDescent="0.25">
      <c r="A36" s="30"/>
      <c r="B36" s="26"/>
      <c r="C36" s="40" t="s">
        <v>182</v>
      </c>
      <c r="D36" s="44" t="s">
        <v>170</v>
      </c>
      <c r="E36" s="42">
        <v>40</v>
      </c>
      <c r="F36" s="42">
        <v>50</v>
      </c>
      <c r="G36" s="42">
        <v>180</v>
      </c>
      <c r="H36" s="42"/>
      <c r="I36" s="43"/>
      <c r="J36" s="43"/>
      <c r="K36" s="44"/>
      <c r="L36" s="45"/>
      <c r="M36" s="46"/>
    </row>
    <row r="37" spans="1:13" s="5" customFormat="1" ht="45" customHeight="1" x14ac:dyDescent="0.25">
      <c r="A37" s="30"/>
      <c r="B37" s="26"/>
      <c r="C37" s="40" t="s">
        <v>183</v>
      </c>
      <c r="D37" s="44" t="s">
        <v>171</v>
      </c>
      <c r="E37" s="42">
        <v>30</v>
      </c>
      <c r="F37" s="42">
        <v>50</v>
      </c>
      <c r="G37" s="42">
        <v>180</v>
      </c>
      <c r="H37" s="42"/>
      <c r="I37" s="43"/>
      <c r="J37" s="43"/>
      <c r="K37" s="44"/>
      <c r="L37" s="45"/>
      <c r="M37" s="46"/>
    </row>
    <row r="38" spans="1:13" s="5" customFormat="1" ht="45" customHeight="1" x14ac:dyDescent="0.25">
      <c r="A38" s="30"/>
      <c r="B38" s="26"/>
      <c r="C38" s="40" t="s">
        <v>184</v>
      </c>
      <c r="D38" s="44" t="s">
        <v>172</v>
      </c>
      <c r="E38" s="42">
        <v>40</v>
      </c>
      <c r="F38" s="42">
        <v>50</v>
      </c>
      <c r="G38" s="42">
        <v>180</v>
      </c>
      <c r="H38" s="42"/>
      <c r="I38" s="43"/>
      <c r="J38" s="43"/>
      <c r="K38" s="44"/>
      <c r="L38" s="45"/>
      <c r="M38" s="46"/>
    </row>
    <row r="39" spans="1:13" s="5" customFormat="1" ht="45" customHeight="1" x14ac:dyDescent="0.25">
      <c r="A39" s="30"/>
      <c r="B39" s="26"/>
      <c r="C39" s="40" t="s">
        <v>185</v>
      </c>
      <c r="D39" s="44" t="s">
        <v>173</v>
      </c>
      <c r="E39" s="42">
        <v>60</v>
      </c>
      <c r="F39" s="42">
        <v>50</v>
      </c>
      <c r="G39" s="42">
        <v>180</v>
      </c>
      <c r="H39" s="42"/>
      <c r="I39" s="43"/>
      <c r="J39" s="43"/>
      <c r="K39" s="44"/>
      <c r="L39" s="45"/>
      <c r="M39" s="46"/>
    </row>
    <row r="40" spans="1:13" s="5" customFormat="1" ht="45" customHeight="1" x14ac:dyDescent="0.25">
      <c r="A40" s="30"/>
      <c r="B40" s="26"/>
      <c r="C40" s="40" t="s">
        <v>186</v>
      </c>
      <c r="D40" s="44" t="s">
        <v>174</v>
      </c>
      <c r="E40" s="42">
        <v>80</v>
      </c>
      <c r="F40" s="42">
        <v>50</v>
      </c>
      <c r="G40" s="42">
        <v>180</v>
      </c>
      <c r="H40" s="42"/>
      <c r="I40" s="43"/>
      <c r="J40" s="43"/>
      <c r="K40" s="44"/>
      <c r="L40" s="45"/>
      <c r="M40" s="46"/>
    </row>
    <row r="41" spans="1:13" s="5" customFormat="1" ht="45" customHeight="1" x14ac:dyDescent="0.25">
      <c r="A41" s="30"/>
      <c r="B41" s="26"/>
      <c r="C41" s="40" t="s">
        <v>187</v>
      </c>
      <c r="D41" s="44" t="s">
        <v>175</v>
      </c>
      <c r="E41" s="42">
        <v>60</v>
      </c>
      <c r="F41" s="42">
        <v>50</v>
      </c>
      <c r="G41" s="42">
        <v>180</v>
      </c>
      <c r="H41" s="42"/>
      <c r="I41" s="43"/>
      <c r="J41" s="43"/>
      <c r="K41" s="44"/>
      <c r="L41" s="45"/>
      <c r="M41" s="46"/>
    </row>
    <row r="42" spans="1:13" s="5" customFormat="1" ht="45" customHeight="1" x14ac:dyDescent="0.25">
      <c r="A42" s="30"/>
      <c r="B42" s="26"/>
      <c r="C42" s="40" t="s">
        <v>188</v>
      </c>
      <c r="D42" s="44" t="s">
        <v>176</v>
      </c>
      <c r="E42" s="42">
        <v>80</v>
      </c>
      <c r="F42" s="42">
        <v>50</v>
      </c>
      <c r="G42" s="42">
        <v>180</v>
      </c>
      <c r="H42" s="42"/>
      <c r="I42" s="43"/>
      <c r="J42" s="43"/>
      <c r="K42" s="44"/>
      <c r="L42" s="45"/>
      <c r="M42" s="46"/>
    </row>
    <row r="43" spans="1:13" s="5" customFormat="1" ht="45" customHeight="1" x14ac:dyDescent="0.25">
      <c r="A43" s="30"/>
      <c r="B43" s="26"/>
      <c r="C43" s="40" t="s">
        <v>189</v>
      </c>
      <c r="D43" s="44" t="s">
        <v>177</v>
      </c>
      <c r="E43" s="42">
        <v>90</v>
      </c>
      <c r="F43" s="42">
        <v>50</v>
      </c>
      <c r="G43" s="42">
        <v>180</v>
      </c>
      <c r="H43" s="42"/>
      <c r="I43" s="43"/>
      <c r="J43" s="43"/>
      <c r="K43" s="44"/>
      <c r="L43" s="45"/>
      <c r="M43" s="46"/>
    </row>
    <row r="44" spans="1:13" s="5" customFormat="1" ht="45" customHeight="1" x14ac:dyDescent="0.25">
      <c r="A44" s="30"/>
      <c r="B44" s="26"/>
      <c r="C44" s="40" t="s">
        <v>190</v>
      </c>
      <c r="D44" s="44" t="s">
        <v>178</v>
      </c>
      <c r="E44" s="42">
        <v>120</v>
      </c>
      <c r="F44" s="42">
        <v>50</v>
      </c>
      <c r="G44" s="42">
        <v>180</v>
      </c>
      <c r="H44" s="42"/>
      <c r="I44" s="43"/>
      <c r="J44" s="43"/>
      <c r="K44" s="44"/>
      <c r="L44" s="45"/>
      <c r="M44" s="46"/>
    </row>
    <row r="45" spans="1:13" s="5" customFormat="1" ht="45" customHeight="1" x14ac:dyDescent="0.25">
      <c r="A45" s="30"/>
      <c r="B45" s="26" t="s">
        <v>9</v>
      </c>
      <c r="C45" s="40" t="s">
        <v>191</v>
      </c>
      <c r="D45" s="44" t="s">
        <v>179</v>
      </c>
      <c r="E45" s="40">
        <v>90</v>
      </c>
      <c r="F45" s="40">
        <v>50</v>
      </c>
      <c r="G45" s="40">
        <v>180</v>
      </c>
      <c r="H45" s="40"/>
      <c r="I45" s="43"/>
      <c r="J45" s="43"/>
      <c r="K45" s="44"/>
      <c r="L45" s="48"/>
      <c r="M45" s="46"/>
    </row>
    <row r="46" spans="1:13" s="5" customFormat="1" ht="45" customHeight="1" x14ac:dyDescent="0.25">
      <c r="A46" s="30"/>
      <c r="B46" s="26" t="s">
        <v>10</v>
      </c>
      <c r="C46" s="40" t="s">
        <v>192</v>
      </c>
      <c r="D46" s="44" t="s">
        <v>180</v>
      </c>
      <c r="E46" s="40">
        <v>120</v>
      </c>
      <c r="F46" s="40">
        <v>50</v>
      </c>
      <c r="G46" s="40">
        <v>180</v>
      </c>
      <c r="H46" s="40"/>
      <c r="I46" s="43"/>
      <c r="J46" s="43"/>
      <c r="K46" s="44"/>
      <c r="L46" s="48"/>
      <c r="M46" s="46"/>
    </row>
    <row r="47" spans="1:13" s="5" customFormat="1" ht="45" customHeight="1" x14ac:dyDescent="0.25">
      <c r="A47" s="30"/>
      <c r="B47" s="39"/>
      <c r="C47" s="55"/>
      <c r="D47" s="56"/>
      <c r="E47" s="55"/>
      <c r="F47" s="55"/>
      <c r="G47" s="55"/>
      <c r="H47" s="55"/>
      <c r="I47" s="57"/>
      <c r="J47" s="57"/>
      <c r="K47" s="56"/>
      <c r="L47" s="58"/>
      <c r="M47" s="59"/>
    </row>
    <row r="48" spans="1:13" s="5" customFormat="1" ht="45" customHeight="1" x14ac:dyDescent="0.25">
      <c r="A48" s="30"/>
      <c r="B48" s="39"/>
      <c r="C48" s="55" t="s">
        <v>196</v>
      </c>
      <c r="D48" s="56" t="s">
        <v>193</v>
      </c>
      <c r="E48" s="55">
        <v>40</v>
      </c>
      <c r="F48" s="55">
        <v>45</v>
      </c>
      <c r="G48" s="55">
        <v>190</v>
      </c>
      <c r="H48" s="55"/>
      <c r="I48" s="57"/>
      <c r="J48" s="57"/>
      <c r="K48" s="56"/>
      <c r="L48" s="58"/>
      <c r="M48" s="59"/>
    </row>
    <row r="49" spans="1:13" s="5" customFormat="1" ht="45" customHeight="1" x14ac:dyDescent="0.25">
      <c r="A49" s="30"/>
      <c r="B49" s="39"/>
      <c r="C49" s="55" t="s">
        <v>197</v>
      </c>
      <c r="D49" s="56" t="s">
        <v>194</v>
      </c>
      <c r="E49" s="55">
        <v>80</v>
      </c>
      <c r="F49" s="55">
        <v>45</v>
      </c>
      <c r="G49" s="55">
        <v>190</v>
      </c>
      <c r="H49" s="55"/>
      <c r="I49" s="57"/>
      <c r="J49" s="57"/>
      <c r="K49" s="56"/>
      <c r="L49" s="58"/>
      <c r="M49" s="59"/>
    </row>
    <row r="50" spans="1:13" s="5" customFormat="1" ht="45" customHeight="1" x14ac:dyDescent="0.25">
      <c r="A50" s="30"/>
      <c r="B50" s="39"/>
      <c r="C50" s="55" t="s">
        <v>198</v>
      </c>
      <c r="D50" s="56" t="s">
        <v>195</v>
      </c>
      <c r="E50" s="55">
        <v>120</v>
      </c>
      <c r="F50" s="55">
        <v>45</v>
      </c>
      <c r="G50" s="55">
        <v>190</v>
      </c>
      <c r="H50" s="55"/>
      <c r="I50" s="57"/>
      <c r="J50" s="57"/>
      <c r="K50" s="56"/>
      <c r="L50" s="58"/>
      <c r="M50" s="59"/>
    </row>
    <row r="51" spans="1:13" s="5" customFormat="1" ht="45" customHeight="1" x14ac:dyDescent="0.25">
      <c r="A51" s="30"/>
      <c r="B51" s="39"/>
      <c r="C51" s="55"/>
      <c r="D51" s="56"/>
      <c r="E51" s="55"/>
      <c r="F51" s="55"/>
      <c r="G51" s="55"/>
      <c r="H51" s="55"/>
      <c r="I51" s="57"/>
      <c r="J51" s="57"/>
      <c r="K51" s="56"/>
      <c r="L51" s="58"/>
      <c r="M51" s="59"/>
    </row>
    <row r="52" spans="1:13" s="5" customFormat="1" ht="45" customHeight="1" x14ac:dyDescent="0.25">
      <c r="A52" s="30"/>
      <c r="B52" s="39"/>
      <c r="C52" s="55" t="s">
        <v>200</v>
      </c>
      <c r="D52" s="56" t="s">
        <v>199</v>
      </c>
      <c r="E52" s="55">
        <v>92</v>
      </c>
      <c r="F52" s="55">
        <v>42</v>
      </c>
      <c r="G52" s="55">
        <v>195</v>
      </c>
      <c r="H52" s="55"/>
      <c r="I52" s="57"/>
      <c r="J52" s="57"/>
      <c r="K52" s="56"/>
      <c r="L52" s="58"/>
      <c r="M52" s="59"/>
    </row>
    <row r="53" spans="1:13" s="5" customFormat="1" ht="45" customHeight="1" x14ac:dyDescent="0.25">
      <c r="A53" s="30"/>
      <c r="B53" s="39"/>
      <c r="C53" s="55" t="s">
        <v>202</v>
      </c>
      <c r="D53" s="56" t="s">
        <v>201</v>
      </c>
      <c r="E53" s="55">
        <v>40</v>
      </c>
      <c r="F53" s="55">
        <v>50</v>
      </c>
      <c r="G53" s="55">
        <v>180</v>
      </c>
      <c r="H53" s="55"/>
      <c r="I53" s="57"/>
      <c r="J53" s="57"/>
      <c r="K53" s="56"/>
      <c r="L53" s="58"/>
      <c r="M53" s="59"/>
    </row>
    <row r="54" spans="1:13" s="5" customFormat="1" ht="45" customHeight="1" x14ac:dyDescent="0.25">
      <c r="A54" s="30"/>
      <c r="B54" s="39"/>
      <c r="C54" s="55" t="s">
        <v>204</v>
      </c>
      <c r="D54" s="56" t="s">
        <v>203</v>
      </c>
      <c r="E54" s="55">
        <v>40</v>
      </c>
      <c r="F54" s="55">
        <v>50</v>
      </c>
      <c r="G54" s="55">
        <v>175</v>
      </c>
      <c r="H54" s="55"/>
      <c r="I54" s="57"/>
      <c r="J54" s="57"/>
      <c r="K54" s="56"/>
      <c r="L54" s="58"/>
      <c r="M54" s="59"/>
    </row>
    <row r="55" spans="1:13" s="5" customFormat="1" ht="45" customHeight="1" x14ac:dyDescent="0.25">
      <c r="A55" s="30"/>
      <c r="B55" s="39"/>
      <c r="C55" s="55" t="s">
        <v>206</v>
      </c>
      <c r="D55" s="56" t="s">
        <v>205</v>
      </c>
      <c r="E55" s="55">
        <v>80</v>
      </c>
      <c r="F55" s="55">
        <v>50</v>
      </c>
      <c r="G55" s="55">
        <v>175</v>
      </c>
      <c r="H55" s="55"/>
      <c r="I55" s="57"/>
      <c r="J55" s="57"/>
      <c r="K55" s="56"/>
      <c r="L55" s="58"/>
      <c r="M55" s="59"/>
    </row>
    <row r="56" spans="1:13" s="5" customFormat="1" ht="45" customHeight="1" x14ac:dyDescent="0.25">
      <c r="A56" s="30"/>
      <c r="B56" s="39"/>
      <c r="C56" s="55" t="s">
        <v>209</v>
      </c>
      <c r="D56" s="56" t="s">
        <v>207</v>
      </c>
      <c r="E56" s="55">
        <v>50</v>
      </c>
      <c r="F56" s="55">
        <v>55</v>
      </c>
      <c r="G56" s="55">
        <v>205</v>
      </c>
      <c r="H56" s="55"/>
      <c r="I56" s="57"/>
      <c r="J56" s="57"/>
      <c r="K56" s="56"/>
      <c r="L56" s="58"/>
      <c r="M56" s="59"/>
    </row>
    <row r="57" spans="1:13" s="5" customFormat="1" ht="45" customHeight="1" x14ac:dyDescent="0.25">
      <c r="A57" s="30"/>
      <c r="B57" s="39"/>
      <c r="C57" s="55" t="s">
        <v>210</v>
      </c>
      <c r="D57" s="56" t="s">
        <v>208</v>
      </c>
      <c r="E57" s="55">
        <v>100</v>
      </c>
      <c r="F57" s="55">
        <v>55</v>
      </c>
      <c r="G57" s="55">
        <v>205</v>
      </c>
      <c r="H57" s="55"/>
      <c r="I57" s="57"/>
      <c r="J57" s="57"/>
      <c r="K57" s="56"/>
      <c r="L57" s="58"/>
      <c r="M57" s="59"/>
    </row>
    <row r="58" spans="1:13" s="5" customFormat="1" ht="45" customHeight="1" x14ac:dyDescent="0.25">
      <c r="A58" s="30"/>
      <c r="B58" s="39"/>
      <c r="C58" s="55"/>
      <c r="D58" s="56"/>
      <c r="E58" s="55"/>
      <c r="F58" s="55"/>
      <c r="G58" s="55"/>
      <c r="H58" s="55"/>
      <c r="I58" s="57"/>
      <c r="J58" s="57"/>
      <c r="K58" s="56"/>
      <c r="L58" s="58"/>
      <c r="M58" s="59"/>
    </row>
    <row r="59" spans="1:13" s="5" customFormat="1" ht="45" customHeight="1" x14ac:dyDescent="0.25">
      <c r="A59" s="30"/>
      <c r="B59" s="39"/>
      <c r="C59" s="55" t="s">
        <v>213</v>
      </c>
      <c r="D59" s="56" t="s">
        <v>211</v>
      </c>
      <c r="E59" s="55"/>
      <c r="F59" s="55"/>
      <c r="G59" s="55"/>
      <c r="H59" s="55"/>
      <c r="I59" s="57"/>
      <c r="J59" s="57"/>
      <c r="K59" s="56"/>
      <c r="L59" s="58"/>
      <c r="M59" s="59"/>
    </row>
    <row r="60" spans="1:13" s="5" customFormat="1" ht="45" customHeight="1" x14ac:dyDescent="0.25">
      <c r="A60" s="30"/>
      <c r="B60" s="39"/>
      <c r="C60" s="55" t="s">
        <v>214</v>
      </c>
      <c r="D60" s="56" t="s">
        <v>212</v>
      </c>
      <c r="E60" s="55"/>
      <c r="F60" s="55"/>
      <c r="G60" s="55"/>
      <c r="H60" s="55"/>
      <c r="I60" s="57"/>
      <c r="J60" s="57"/>
      <c r="K60" s="56"/>
      <c r="L60" s="58"/>
      <c r="M60" s="59"/>
    </row>
    <row r="61" spans="1:13" s="5" customFormat="1" ht="45" customHeight="1" x14ac:dyDescent="0.25">
      <c r="A61" s="30"/>
      <c r="B61" s="39"/>
      <c r="C61" s="55"/>
      <c r="D61" s="56"/>
      <c r="E61" s="55"/>
      <c r="F61" s="55"/>
      <c r="G61" s="55"/>
      <c r="H61" s="55"/>
      <c r="I61" s="57"/>
      <c r="J61" s="57"/>
      <c r="K61" s="56"/>
      <c r="L61" s="58"/>
      <c r="M61" s="59"/>
    </row>
    <row r="62" spans="1:13" s="5" customFormat="1" ht="45" customHeight="1" x14ac:dyDescent="0.25">
      <c r="A62" s="30"/>
      <c r="B62" s="39"/>
      <c r="C62" s="55" t="s">
        <v>221</v>
      </c>
      <c r="D62" s="56" t="s">
        <v>215</v>
      </c>
      <c r="E62" s="55">
        <v>30</v>
      </c>
      <c r="F62" s="55">
        <v>80</v>
      </c>
      <c r="G62" s="55">
        <v>40</v>
      </c>
      <c r="H62" s="55"/>
      <c r="I62" s="57"/>
      <c r="J62" s="57"/>
      <c r="K62" s="56"/>
      <c r="L62" s="58"/>
      <c r="M62" s="59"/>
    </row>
    <row r="63" spans="1:13" s="5" customFormat="1" ht="45" customHeight="1" x14ac:dyDescent="0.25">
      <c r="A63" s="30"/>
      <c r="B63" s="39"/>
      <c r="C63" s="55" t="s">
        <v>222</v>
      </c>
      <c r="D63" s="56" t="s">
        <v>216</v>
      </c>
      <c r="E63" s="55">
        <v>40</v>
      </c>
      <c r="F63" s="55">
        <v>80</v>
      </c>
      <c r="G63" s="55">
        <v>40</v>
      </c>
      <c r="H63" s="55"/>
      <c r="I63" s="57"/>
      <c r="J63" s="57"/>
      <c r="K63" s="56"/>
      <c r="L63" s="58"/>
      <c r="M63" s="59"/>
    </row>
    <row r="64" spans="1:13" s="5" customFormat="1" ht="45" customHeight="1" x14ac:dyDescent="0.25">
      <c r="A64" s="30"/>
      <c r="B64" s="39"/>
      <c r="C64" s="55" t="s">
        <v>223</v>
      </c>
      <c r="D64" s="56" t="s">
        <v>217</v>
      </c>
      <c r="E64" s="55">
        <v>60</v>
      </c>
      <c r="F64" s="55">
        <v>80</v>
      </c>
      <c r="G64" s="55">
        <v>40</v>
      </c>
      <c r="H64" s="55"/>
      <c r="I64" s="57"/>
      <c r="J64" s="57"/>
      <c r="K64" s="56"/>
      <c r="L64" s="58"/>
      <c r="M64" s="59"/>
    </row>
    <row r="65" spans="1:13" s="5" customFormat="1" ht="45" customHeight="1" x14ac:dyDescent="0.25">
      <c r="A65" s="30"/>
      <c r="B65" s="39"/>
      <c r="C65" s="55" t="s">
        <v>224</v>
      </c>
      <c r="D65" s="56" t="s">
        <v>218</v>
      </c>
      <c r="E65" s="55">
        <v>80</v>
      </c>
      <c r="F65" s="55">
        <v>80</v>
      </c>
      <c r="G65" s="55">
        <v>40</v>
      </c>
      <c r="H65" s="55"/>
      <c r="I65" s="57"/>
      <c r="J65" s="57"/>
      <c r="K65" s="56"/>
      <c r="L65" s="58"/>
      <c r="M65" s="59"/>
    </row>
    <row r="66" spans="1:13" s="5" customFormat="1" ht="45" customHeight="1" x14ac:dyDescent="0.25">
      <c r="A66" s="30"/>
      <c r="B66" s="39"/>
      <c r="C66" s="55" t="s">
        <v>224</v>
      </c>
      <c r="D66" s="56" t="s">
        <v>219</v>
      </c>
      <c r="E66" s="55">
        <v>90</v>
      </c>
      <c r="F66" s="55">
        <v>80</v>
      </c>
      <c r="G66" s="55">
        <v>40</v>
      </c>
      <c r="H66" s="55"/>
      <c r="I66" s="57"/>
      <c r="J66" s="57"/>
      <c r="K66" s="56"/>
      <c r="L66" s="58"/>
      <c r="M66" s="59"/>
    </row>
    <row r="67" spans="1:13" s="5" customFormat="1" ht="45" customHeight="1" x14ac:dyDescent="0.25">
      <c r="A67" s="30"/>
      <c r="B67" s="39"/>
      <c r="C67" s="55" t="s">
        <v>225</v>
      </c>
      <c r="D67" s="56" t="s">
        <v>220</v>
      </c>
      <c r="E67" s="55">
        <v>120</v>
      </c>
      <c r="F67" s="55">
        <v>80</v>
      </c>
      <c r="G67" s="55">
        <v>40</v>
      </c>
      <c r="H67" s="55"/>
      <c r="I67" s="57"/>
      <c r="J67" s="57"/>
      <c r="K67" s="56"/>
      <c r="L67" s="58"/>
      <c r="M67" s="59"/>
    </row>
    <row r="68" spans="1:13" s="5" customFormat="1" ht="45" customHeight="1" x14ac:dyDescent="0.25">
      <c r="A68" s="30"/>
      <c r="B68" s="39"/>
      <c r="C68" s="55"/>
      <c r="D68" s="56"/>
      <c r="E68" s="55"/>
      <c r="F68" s="55"/>
      <c r="G68" s="55"/>
      <c r="H68" s="55"/>
      <c r="I68" s="57"/>
      <c r="J68" s="57"/>
      <c r="K68" s="56"/>
      <c r="L68" s="58"/>
      <c r="M68" s="59"/>
    </row>
    <row r="69" spans="1:13" s="5" customFormat="1" ht="45" customHeight="1" x14ac:dyDescent="0.25">
      <c r="A69" s="30"/>
      <c r="B69" s="39"/>
      <c r="C69" s="55" t="s">
        <v>229</v>
      </c>
      <c r="D69" s="56" t="s">
        <v>226</v>
      </c>
      <c r="E69" s="55">
        <v>100</v>
      </c>
      <c r="F69" s="55">
        <v>30</v>
      </c>
      <c r="G69" s="55">
        <v>40</v>
      </c>
      <c r="H69" s="55"/>
      <c r="I69" s="57"/>
      <c r="J69" s="57"/>
      <c r="K69" s="56"/>
      <c r="L69" s="58"/>
      <c r="M69" s="59"/>
    </row>
    <row r="70" spans="1:13" s="5" customFormat="1" ht="45" customHeight="1" x14ac:dyDescent="0.25">
      <c r="A70" s="30"/>
      <c r="B70" s="39"/>
      <c r="C70" s="55" t="s">
        <v>230</v>
      </c>
      <c r="D70" s="56" t="s">
        <v>227</v>
      </c>
      <c r="E70" s="55">
        <v>150</v>
      </c>
      <c r="F70" s="55">
        <v>30</v>
      </c>
      <c r="G70" s="55">
        <v>40</v>
      </c>
      <c r="H70" s="55"/>
      <c r="I70" s="57"/>
      <c r="J70" s="57"/>
      <c r="K70" s="56"/>
      <c r="L70" s="58"/>
      <c r="M70" s="59"/>
    </row>
    <row r="71" spans="1:13" s="5" customFormat="1" ht="45" customHeight="1" x14ac:dyDescent="0.25">
      <c r="A71" s="30"/>
      <c r="B71" s="39"/>
      <c r="C71" s="55" t="s">
        <v>231</v>
      </c>
      <c r="D71" s="56" t="s">
        <v>228</v>
      </c>
      <c r="E71" s="55">
        <v>200</v>
      </c>
      <c r="F71" s="55">
        <v>30</v>
      </c>
      <c r="G71" s="55">
        <v>40</v>
      </c>
      <c r="H71" s="55"/>
      <c r="I71" s="57"/>
      <c r="J71" s="57"/>
      <c r="K71" s="56"/>
      <c r="L71" s="58"/>
      <c r="M71" s="59"/>
    </row>
    <row r="72" spans="1:13" s="5" customFormat="1" ht="45" customHeight="1" x14ac:dyDescent="0.25">
      <c r="A72" s="30"/>
      <c r="B72" s="39"/>
      <c r="C72" s="55"/>
      <c r="D72" s="56"/>
      <c r="E72" s="55"/>
      <c r="F72" s="55"/>
      <c r="G72" s="55"/>
      <c r="H72" s="55"/>
      <c r="I72" s="57"/>
      <c r="J72" s="57"/>
      <c r="K72" s="56"/>
      <c r="L72" s="58"/>
      <c r="M72" s="59"/>
    </row>
    <row r="73" spans="1:13" s="5" customFormat="1" ht="45" customHeight="1" x14ac:dyDescent="0.25">
      <c r="A73" s="30"/>
      <c r="B73" s="39"/>
      <c r="C73" s="55" t="s">
        <v>235</v>
      </c>
      <c r="D73" s="56" t="s">
        <v>232</v>
      </c>
      <c r="E73" s="55">
        <v>100</v>
      </c>
      <c r="F73" s="55">
        <v>30</v>
      </c>
      <c r="G73" s="55">
        <v>170</v>
      </c>
      <c r="H73" s="55"/>
      <c r="I73" s="57"/>
      <c r="J73" s="57"/>
      <c r="K73" s="56"/>
      <c r="L73" s="58"/>
      <c r="M73" s="59"/>
    </row>
    <row r="74" spans="1:13" s="5" customFormat="1" ht="45" customHeight="1" x14ac:dyDescent="0.25">
      <c r="A74" s="30"/>
      <c r="B74" s="39"/>
      <c r="C74" s="55" t="s">
        <v>236</v>
      </c>
      <c r="D74" s="56" t="s">
        <v>233</v>
      </c>
      <c r="E74" s="55">
        <v>150</v>
      </c>
      <c r="F74" s="55">
        <v>30</v>
      </c>
      <c r="G74" s="55">
        <v>170</v>
      </c>
      <c r="H74" s="55"/>
      <c r="I74" s="57"/>
      <c r="J74" s="57"/>
      <c r="K74" s="56"/>
      <c r="L74" s="58"/>
      <c r="M74" s="59"/>
    </row>
    <row r="75" spans="1:13" s="5" customFormat="1" ht="45" customHeight="1" x14ac:dyDescent="0.25">
      <c r="A75" s="30"/>
      <c r="B75" s="39"/>
      <c r="C75" s="55" t="s">
        <v>237</v>
      </c>
      <c r="D75" s="56" t="s">
        <v>234</v>
      </c>
      <c r="E75" s="55">
        <v>200</v>
      </c>
      <c r="F75" s="55">
        <v>30</v>
      </c>
      <c r="G75" s="55">
        <v>170</v>
      </c>
      <c r="H75" s="55"/>
      <c r="I75" s="57"/>
      <c r="J75" s="57"/>
      <c r="K75" s="56"/>
      <c r="L75" s="58"/>
      <c r="M75" s="59"/>
    </row>
    <row r="76" spans="1:13" s="5" customFormat="1" ht="45" customHeight="1" x14ac:dyDescent="0.25">
      <c r="A76" s="30"/>
      <c r="B76" s="39"/>
      <c r="C76" s="55" t="s">
        <v>241</v>
      </c>
      <c r="D76" s="56" t="s">
        <v>238</v>
      </c>
      <c r="E76" s="55">
        <v>100</v>
      </c>
      <c r="F76" s="55">
        <v>60</v>
      </c>
      <c r="G76" s="55">
        <v>170</v>
      </c>
      <c r="H76" s="55"/>
      <c r="I76" s="57"/>
      <c r="J76" s="57"/>
      <c r="K76" s="56"/>
      <c r="L76" s="58"/>
      <c r="M76" s="59"/>
    </row>
    <row r="77" spans="1:13" s="5" customFormat="1" ht="45" customHeight="1" x14ac:dyDescent="0.25">
      <c r="A77" s="30"/>
      <c r="B77" s="39"/>
      <c r="C77" s="55" t="s">
        <v>242</v>
      </c>
      <c r="D77" s="56" t="s">
        <v>239</v>
      </c>
      <c r="E77" s="55">
        <v>150</v>
      </c>
      <c r="F77" s="55">
        <v>60</v>
      </c>
      <c r="G77" s="55">
        <v>170</v>
      </c>
      <c r="H77" s="55"/>
      <c r="I77" s="57"/>
      <c r="J77" s="57"/>
      <c r="K77" s="56"/>
      <c r="L77" s="58"/>
      <c r="M77" s="59"/>
    </row>
    <row r="78" spans="1:13" s="5" customFormat="1" ht="45" customHeight="1" x14ac:dyDescent="0.25">
      <c r="A78" s="30"/>
      <c r="B78" s="39"/>
      <c r="C78" s="55" t="s">
        <v>243</v>
      </c>
      <c r="D78" s="56" t="s">
        <v>240</v>
      </c>
      <c r="E78" s="55">
        <v>200</v>
      </c>
      <c r="F78" s="55">
        <v>60</v>
      </c>
      <c r="G78" s="55">
        <v>170</v>
      </c>
      <c r="H78" s="55"/>
      <c r="I78" s="57"/>
      <c r="J78" s="57"/>
      <c r="K78" s="56"/>
      <c r="L78" s="58"/>
      <c r="M78" s="59"/>
    </row>
    <row r="79" spans="1:13" s="5" customFormat="1" ht="45" customHeight="1" x14ac:dyDescent="0.25">
      <c r="A79" s="30"/>
      <c r="B79" s="39"/>
      <c r="C79" s="55"/>
      <c r="D79" s="56"/>
      <c r="E79" s="55"/>
      <c r="F79" s="55"/>
      <c r="G79" s="55"/>
      <c r="H79" s="55"/>
      <c r="I79" s="57"/>
      <c r="J79" s="57"/>
      <c r="K79" s="56"/>
      <c r="L79" s="58"/>
      <c r="M79" s="59"/>
    </row>
    <row r="80" spans="1:13" s="5" customFormat="1" ht="45" customHeight="1" x14ac:dyDescent="0.25">
      <c r="A80" s="30"/>
      <c r="B80" s="39"/>
      <c r="C80" s="55" t="s">
        <v>250</v>
      </c>
      <c r="D80" s="56" t="s">
        <v>244</v>
      </c>
      <c r="E80" s="55">
        <v>30</v>
      </c>
      <c r="F80" s="55">
        <v>50</v>
      </c>
      <c r="G80" s="55">
        <v>25</v>
      </c>
      <c r="H80" s="55"/>
      <c r="I80" s="57"/>
      <c r="J80" s="57"/>
      <c r="K80" s="56"/>
      <c r="L80" s="58"/>
      <c r="M80" s="59"/>
    </row>
    <row r="81" spans="1:13" s="5" customFormat="1" ht="45" customHeight="1" x14ac:dyDescent="0.25">
      <c r="A81" s="30"/>
      <c r="B81" s="39"/>
      <c r="C81" s="55" t="s">
        <v>251</v>
      </c>
      <c r="D81" s="56" t="s">
        <v>245</v>
      </c>
      <c r="E81" s="55">
        <v>40</v>
      </c>
      <c r="F81" s="55">
        <v>50</v>
      </c>
      <c r="G81" s="55">
        <v>25</v>
      </c>
      <c r="H81" s="55"/>
      <c r="I81" s="57"/>
      <c r="J81" s="57"/>
      <c r="K81" s="56"/>
      <c r="L81" s="58"/>
      <c r="M81" s="59"/>
    </row>
    <row r="82" spans="1:13" s="5" customFormat="1" ht="45" customHeight="1" x14ac:dyDescent="0.25">
      <c r="A82" s="30"/>
      <c r="B82" s="39"/>
      <c r="C82" s="55" t="s">
        <v>252</v>
      </c>
      <c r="D82" s="56" t="s">
        <v>246</v>
      </c>
      <c r="E82" s="55">
        <v>60</v>
      </c>
      <c r="F82" s="55">
        <v>50</v>
      </c>
      <c r="G82" s="55">
        <v>25</v>
      </c>
      <c r="H82" s="55"/>
      <c r="I82" s="57"/>
      <c r="J82" s="57"/>
      <c r="K82" s="56"/>
      <c r="L82" s="58"/>
      <c r="M82" s="59"/>
    </row>
    <row r="83" spans="1:13" s="5" customFormat="1" ht="45" customHeight="1" x14ac:dyDescent="0.25">
      <c r="A83" s="30"/>
      <c r="B83" s="39"/>
      <c r="C83" s="55" t="s">
        <v>253</v>
      </c>
      <c r="D83" s="56" t="s">
        <v>247</v>
      </c>
      <c r="E83" s="55">
        <v>80</v>
      </c>
      <c r="F83" s="55">
        <v>50</v>
      </c>
      <c r="G83" s="55">
        <v>25</v>
      </c>
      <c r="H83" s="55"/>
      <c r="I83" s="57"/>
      <c r="J83" s="57"/>
      <c r="K83" s="56"/>
      <c r="L83" s="58"/>
      <c r="M83" s="59"/>
    </row>
    <row r="84" spans="1:13" s="5" customFormat="1" ht="45" customHeight="1" x14ac:dyDescent="0.25">
      <c r="A84" s="30"/>
      <c r="B84" s="39"/>
      <c r="C84" s="55" t="s">
        <v>254</v>
      </c>
      <c r="D84" s="56" t="s">
        <v>248</v>
      </c>
      <c r="E84" s="55">
        <v>90</v>
      </c>
      <c r="F84" s="55">
        <v>50</v>
      </c>
      <c r="G84" s="55">
        <v>25</v>
      </c>
      <c r="H84" s="55"/>
      <c r="I84" s="57"/>
      <c r="J84" s="57"/>
      <c r="K84" s="56"/>
      <c r="L84" s="58"/>
      <c r="M84" s="59"/>
    </row>
    <row r="85" spans="1:13" s="5" customFormat="1" ht="45" customHeight="1" x14ac:dyDescent="0.25">
      <c r="A85" s="30"/>
      <c r="B85" s="39"/>
      <c r="C85" s="55" t="s">
        <v>255</v>
      </c>
      <c r="D85" s="56" t="s">
        <v>249</v>
      </c>
      <c r="E85" s="55">
        <v>120</v>
      </c>
      <c r="F85" s="55">
        <v>50</v>
      </c>
      <c r="G85" s="55">
        <v>25</v>
      </c>
      <c r="H85" s="55"/>
      <c r="I85" s="57"/>
      <c r="J85" s="57"/>
      <c r="K85" s="56"/>
      <c r="L85" s="58"/>
      <c r="M85" s="59"/>
    </row>
    <row r="86" spans="1:13" s="6" customFormat="1" ht="45" customHeight="1" thickBot="1" x14ac:dyDescent="0.3">
      <c r="A86" s="31"/>
      <c r="B86" s="27" t="s">
        <v>10</v>
      </c>
      <c r="C86" s="49"/>
      <c r="D86" s="50"/>
      <c r="E86" s="51"/>
      <c r="F86" s="51"/>
      <c r="G86" s="51"/>
      <c r="H86" s="51"/>
      <c r="I86" s="52"/>
      <c r="J86" s="52"/>
      <c r="K86" s="50"/>
      <c r="L86" s="53"/>
      <c r="M86" s="54"/>
    </row>
    <row r="89" spans="1:13" s="5" customFormat="1" x14ac:dyDescent="0.25">
      <c r="A89"/>
      <c r="B89" s="8"/>
      <c r="C89" s="8"/>
      <c r="D89" s="21"/>
      <c r="E89" s="1"/>
      <c r="F89" s="1"/>
      <c r="G89" s="1"/>
      <c r="H89" s="1"/>
      <c r="I89" s="4"/>
      <c r="J89" s="4"/>
      <c r="K89" s="1"/>
      <c r="L89" s="3"/>
      <c r="M89" s="2"/>
    </row>
    <row r="90" spans="1:13" s="5" customFormat="1" x14ac:dyDescent="0.25">
      <c r="A90"/>
      <c r="B90" s="8"/>
      <c r="C90" s="8"/>
      <c r="D90" s="7"/>
      <c r="E90" s="23"/>
      <c r="F90" s="1"/>
      <c r="G90" s="1"/>
      <c r="H90" s="1"/>
      <c r="I90" s="4"/>
      <c r="J90" s="4"/>
      <c r="K90" s="1"/>
      <c r="L90" s="3"/>
      <c r="M90" s="2"/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"/>
  <sheetViews>
    <sheetView zoomScale="75" zoomScaleNormal="75" workbookViewId="0">
      <selection activeCell="G13" sqref="G13"/>
    </sheetView>
  </sheetViews>
  <sheetFormatPr baseColWidth="10" defaultColWidth="9.140625" defaultRowHeight="15" x14ac:dyDescent="0.25"/>
  <cols>
    <col min="1" max="1" width="2.85546875" customWidth="1"/>
    <col min="2" max="2" width="4.85546875" style="8" customWidth="1"/>
    <col min="3" max="3" width="18.7109375" style="8" customWidth="1"/>
    <col min="4" max="4" width="49.85546875" style="7" customWidth="1"/>
    <col min="5" max="7" width="6.7109375" style="1" customWidth="1"/>
    <col min="8" max="8" width="14.7109375" style="1" customWidth="1"/>
    <col min="9" max="9" width="14.7109375" style="4" customWidth="1"/>
    <col min="10" max="10" width="15.5703125" style="4" customWidth="1"/>
    <col min="11" max="11" width="7.85546875" style="1" customWidth="1"/>
    <col min="12" max="12" width="15.42578125" style="3" customWidth="1"/>
    <col min="13" max="13" width="20.5703125" style="2" customWidth="1"/>
    <col min="14" max="14" width="6.140625" style="5" customWidth="1"/>
    <col min="15" max="23" width="9.140625" style="5"/>
  </cols>
  <sheetData>
    <row r="1" spans="1:23" ht="19.5" thickBot="1" x14ac:dyDescent="0.3">
      <c r="B1" s="13"/>
      <c r="C1" s="13"/>
      <c r="D1" s="14"/>
      <c r="E1" s="15"/>
      <c r="F1" s="15"/>
      <c r="G1" s="15"/>
      <c r="H1" s="15"/>
      <c r="I1" s="9"/>
      <c r="J1" s="9"/>
      <c r="K1" s="10"/>
      <c r="L1" s="11"/>
      <c r="M1" s="12"/>
    </row>
    <row r="2" spans="1:23" ht="15.75" x14ac:dyDescent="0.25">
      <c r="A2" s="28"/>
      <c r="B2" s="24"/>
      <c r="C2" s="35" t="s">
        <v>17</v>
      </c>
      <c r="D2" s="35" t="s">
        <v>21</v>
      </c>
      <c r="E2" s="36" t="s">
        <v>13</v>
      </c>
      <c r="F2" s="36" t="s">
        <v>14</v>
      </c>
      <c r="G2" s="36" t="s">
        <v>15</v>
      </c>
      <c r="H2" s="35" t="s">
        <v>22</v>
      </c>
      <c r="I2" s="35" t="s">
        <v>23</v>
      </c>
      <c r="J2" s="35" t="s">
        <v>20</v>
      </c>
      <c r="K2" s="35" t="s">
        <v>19</v>
      </c>
      <c r="L2" s="37" t="s">
        <v>16</v>
      </c>
      <c r="M2" s="38" t="s">
        <v>18</v>
      </c>
    </row>
    <row r="3" spans="1:23" s="1" customFormat="1" ht="45" customHeight="1" x14ac:dyDescent="0.25">
      <c r="A3" s="29"/>
      <c r="B3" s="25"/>
      <c r="C3" s="40" t="s">
        <v>26</v>
      </c>
      <c r="D3" s="41" t="s">
        <v>25</v>
      </c>
      <c r="E3" s="42">
        <v>120</v>
      </c>
      <c r="F3" s="42">
        <v>42</v>
      </c>
      <c r="G3" s="42">
        <v>195</v>
      </c>
      <c r="H3" s="42"/>
      <c r="I3" s="43"/>
      <c r="J3" s="43"/>
      <c r="K3" s="44"/>
      <c r="L3" s="45"/>
      <c r="M3" s="4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5" customFormat="1" ht="45" customHeight="1" x14ac:dyDescent="0.25">
      <c r="A4" s="30"/>
      <c r="B4" s="26"/>
      <c r="C4" s="40" t="s">
        <v>27</v>
      </c>
      <c r="D4" s="41" t="s">
        <v>25</v>
      </c>
      <c r="E4" s="42">
        <v>92</v>
      </c>
      <c r="F4" s="42">
        <v>42</v>
      </c>
      <c r="G4" s="42">
        <v>195</v>
      </c>
      <c r="H4" s="42"/>
      <c r="I4" s="43"/>
      <c r="J4" s="43"/>
      <c r="K4" s="44"/>
      <c r="L4" s="45"/>
      <c r="M4" s="46"/>
    </row>
    <row r="5" spans="1:23" s="5" customFormat="1" ht="45" customHeight="1" x14ac:dyDescent="0.25">
      <c r="A5" s="30"/>
      <c r="B5" s="26"/>
      <c r="C5" s="40" t="s">
        <v>28</v>
      </c>
      <c r="D5" s="41" t="s">
        <v>25</v>
      </c>
      <c r="E5" s="42">
        <v>80</v>
      </c>
      <c r="F5" s="42">
        <v>38</v>
      </c>
      <c r="G5" s="42">
        <v>180</v>
      </c>
      <c r="H5" s="42"/>
      <c r="I5" s="43"/>
      <c r="J5" s="43"/>
      <c r="K5" s="44"/>
      <c r="L5" s="45"/>
      <c r="M5" s="46"/>
    </row>
    <row r="6" spans="1:23" s="5" customFormat="1" ht="45" customHeight="1" x14ac:dyDescent="0.25">
      <c r="A6" s="30"/>
      <c r="B6" s="26"/>
      <c r="C6" s="40" t="s">
        <v>30</v>
      </c>
      <c r="D6" s="41" t="s">
        <v>29</v>
      </c>
      <c r="E6" s="42"/>
      <c r="F6" s="42"/>
      <c r="G6" s="42"/>
      <c r="H6" s="42"/>
      <c r="I6" s="43"/>
      <c r="J6" s="43"/>
      <c r="K6" s="44"/>
      <c r="L6" s="45"/>
      <c r="M6" s="46"/>
    </row>
    <row r="7" spans="1:23" s="5" customFormat="1" ht="45" customHeight="1" x14ac:dyDescent="0.25">
      <c r="A7" s="30"/>
      <c r="B7" s="26"/>
      <c r="C7" s="40" t="s">
        <v>32</v>
      </c>
      <c r="D7" s="41" t="s">
        <v>31</v>
      </c>
      <c r="E7" s="42">
        <v>92</v>
      </c>
      <c r="F7" s="42">
        <v>42</v>
      </c>
      <c r="G7" s="42">
        <v>195</v>
      </c>
      <c r="H7" s="42"/>
      <c r="I7" s="43"/>
      <c r="J7" s="43"/>
      <c r="K7" s="44"/>
      <c r="L7" s="47"/>
      <c r="M7" s="46"/>
    </row>
    <row r="8" spans="1:23" s="5" customFormat="1" ht="45" customHeight="1" x14ac:dyDescent="0.25">
      <c r="A8" s="30"/>
      <c r="B8" s="26"/>
      <c r="C8" s="40" t="s">
        <v>34</v>
      </c>
      <c r="D8" s="41" t="s">
        <v>25</v>
      </c>
      <c r="E8" s="42">
        <v>92</v>
      </c>
      <c r="F8" s="42">
        <v>42</v>
      </c>
      <c r="G8" s="42">
        <v>120</v>
      </c>
      <c r="H8" s="42"/>
      <c r="I8" s="43"/>
      <c r="J8" s="43"/>
      <c r="K8" s="44"/>
      <c r="L8" s="45"/>
      <c r="M8" s="46"/>
    </row>
    <row r="9" spans="1:23" s="5" customFormat="1" ht="45" customHeight="1" x14ac:dyDescent="0.25">
      <c r="A9" s="30"/>
      <c r="B9" s="26"/>
      <c r="C9" s="40" t="s">
        <v>35</v>
      </c>
      <c r="D9" s="41" t="s">
        <v>25</v>
      </c>
      <c r="E9" s="42">
        <v>80</v>
      </c>
      <c r="F9" s="42">
        <v>38</v>
      </c>
      <c r="G9" s="42">
        <v>100</v>
      </c>
      <c r="H9" s="42"/>
      <c r="I9" s="43"/>
      <c r="J9" s="43"/>
      <c r="K9" s="44"/>
      <c r="L9" s="45"/>
      <c r="M9" s="46"/>
    </row>
    <row r="10" spans="1:23" s="5" customFormat="1" ht="45" customHeight="1" x14ac:dyDescent="0.25">
      <c r="A10" s="30"/>
      <c r="B10" s="26"/>
      <c r="C10" s="40" t="s">
        <v>36</v>
      </c>
      <c r="D10" s="44" t="s">
        <v>33</v>
      </c>
      <c r="E10" s="42"/>
      <c r="F10" s="42"/>
      <c r="G10" s="42"/>
      <c r="H10" s="42"/>
      <c r="I10" s="43"/>
      <c r="J10" s="43"/>
      <c r="K10" s="44"/>
      <c r="L10" s="45"/>
      <c r="M10" s="46"/>
    </row>
    <row r="11" spans="1:23" s="5" customFormat="1" ht="45" customHeight="1" x14ac:dyDescent="0.25">
      <c r="A11" s="30"/>
      <c r="B11" s="26"/>
      <c r="C11" s="40"/>
      <c r="D11" s="44"/>
      <c r="E11" s="42"/>
      <c r="F11" s="42"/>
      <c r="G11" s="42"/>
      <c r="H11" s="42"/>
      <c r="I11" s="43"/>
      <c r="J11" s="43"/>
      <c r="K11" s="44"/>
      <c r="L11" s="45"/>
      <c r="M11" s="46"/>
    </row>
    <row r="12" spans="1:23" s="5" customFormat="1" ht="45" customHeight="1" x14ac:dyDescent="0.25">
      <c r="A12" s="30"/>
      <c r="B12" s="26"/>
      <c r="C12" s="40" t="s">
        <v>38</v>
      </c>
      <c r="D12" s="44" t="s">
        <v>37</v>
      </c>
      <c r="E12" s="42">
        <v>100</v>
      </c>
      <c r="F12" s="42">
        <v>45</v>
      </c>
      <c r="G12" s="42">
        <v>195</v>
      </c>
      <c r="H12" s="42"/>
      <c r="I12" s="43"/>
      <c r="J12" s="43"/>
      <c r="K12" s="44"/>
      <c r="L12" s="45"/>
      <c r="M12" s="46"/>
    </row>
    <row r="13" spans="1:23" s="5" customFormat="1" ht="45" customHeight="1" x14ac:dyDescent="0.25">
      <c r="A13" s="30"/>
      <c r="B13" s="26"/>
      <c r="C13" s="40" t="s">
        <v>39</v>
      </c>
      <c r="D13" s="44" t="s">
        <v>37</v>
      </c>
      <c r="E13" s="42">
        <v>120</v>
      </c>
      <c r="F13" s="42">
        <v>45</v>
      </c>
      <c r="G13" s="42">
        <v>195</v>
      </c>
      <c r="H13" s="42"/>
      <c r="I13" s="43"/>
      <c r="J13" s="43"/>
      <c r="K13" s="44"/>
      <c r="L13" s="45"/>
      <c r="M13" s="46"/>
    </row>
    <row r="14" spans="1:23" s="5" customFormat="1" ht="45" customHeight="1" x14ac:dyDescent="0.25">
      <c r="A14" s="30"/>
      <c r="B14" s="26"/>
      <c r="C14" s="40" t="s">
        <v>40</v>
      </c>
      <c r="D14" s="44" t="s">
        <v>37</v>
      </c>
      <c r="E14" s="42">
        <v>120</v>
      </c>
      <c r="F14" s="42">
        <v>45</v>
      </c>
      <c r="G14" s="42">
        <v>135</v>
      </c>
      <c r="H14" s="42"/>
      <c r="I14" s="43"/>
      <c r="J14" s="43"/>
      <c r="K14" s="44"/>
      <c r="L14" s="45"/>
      <c r="M14" s="46"/>
    </row>
    <row r="15" spans="1:23" s="5" customFormat="1" ht="45" customHeight="1" x14ac:dyDescent="0.25">
      <c r="A15" s="30"/>
      <c r="B15" s="26"/>
      <c r="C15" s="40" t="s">
        <v>41</v>
      </c>
      <c r="D15" s="44" t="s">
        <v>37</v>
      </c>
      <c r="E15" s="40">
        <v>120</v>
      </c>
      <c r="F15" s="40">
        <v>45</v>
      </c>
      <c r="G15" s="40">
        <v>105</v>
      </c>
      <c r="H15" s="40"/>
      <c r="I15" s="43"/>
      <c r="J15" s="43"/>
      <c r="K15" s="44"/>
      <c r="L15" s="48"/>
      <c r="M15" s="46"/>
    </row>
    <row r="16" spans="1:23" s="5" customFormat="1" ht="45" customHeight="1" x14ac:dyDescent="0.25">
      <c r="A16" s="30"/>
      <c r="B16" s="26"/>
      <c r="C16" s="40" t="s">
        <v>42</v>
      </c>
      <c r="D16" s="44" t="s">
        <v>37</v>
      </c>
      <c r="E16" s="40">
        <v>80</v>
      </c>
      <c r="F16" s="40">
        <v>45</v>
      </c>
      <c r="G16" s="40">
        <v>75</v>
      </c>
      <c r="H16" s="40"/>
      <c r="I16" s="43"/>
      <c r="J16" s="43"/>
      <c r="K16" s="44"/>
      <c r="L16" s="48"/>
      <c r="M16" s="46"/>
    </row>
    <row r="17" spans="1:13" s="5" customFormat="1" ht="45" customHeight="1" x14ac:dyDescent="0.25">
      <c r="A17" s="30"/>
      <c r="B17" s="39"/>
      <c r="C17" s="40"/>
      <c r="D17" s="44"/>
      <c r="E17" s="40"/>
      <c r="F17" s="40"/>
      <c r="G17" s="40"/>
      <c r="H17" s="40"/>
      <c r="I17" s="43"/>
      <c r="J17" s="43"/>
      <c r="K17" s="44"/>
      <c r="L17" s="48"/>
      <c r="M17" s="46"/>
    </row>
    <row r="18" spans="1:13" s="5" customFormat="1" ht="45" customHeight="1" x14ac:dyDescent="0.25">
      <c r="A18" s="30"/>
      <c r="B18" s="39"/>
      <c r="C18" s="40" t="s">
        <v>44</v>
      </c>
      <c r="D18" s="44" t="s">
        <v>43</v>
      </c>
      <c r="E18" s="42">
        <v>100</v>
      </c>
      <c r="F18" s="42">
        <v>45</v>
      </c>
      <c r="G18" s="42">
        <v>195</v>
      </c>
      <c r="H18" s="40"/>
      <c r="I18" s="43"/>
      <c r="J18" s="43"/>
      <c r="K18" s="44"/>
      <c r="L18" s="48"/>
      <c r="M18" s="46"/>
    </row>
    <row r="19" spans="1:13" s="5" customFormat="1" ht="45" customHeight="1" x14ac:dyDescent="0.25">
      <c r="A19" s="30"/>
      <c r="B19" s="39"/>
      <c r="C19" s="40" t="s">
        <v>45</v>
      </c>
      <c r="D19" s="44" t="s">
        <v>43</v>
      </c>
      <c r="E19" s="42">
        <v>120</v>
      </c>
      <c r="F19" s="42">
        <v>45</v>
      </c>
      <c r="G19" s="42">
        <v>195</v>
      </c>
      <c r="H19" s="40"/>
      <c r="I19" s="43"/>
      <c r="J19" s="43"/>
      <c r="K19" s="44"/>
      <c r="L19" s="48"/>
      <c r="M19" s="46"/>
    </row>
    <row r="20" spans="1:13" s="5" customFormat="1" ht="45" customHeight="1" x14ac:dyDescent="0.25">
      <c r="A20" s="30"/>
      <c r="B20" s="39"/>
      <c r="C20" s="40" t="s">
        <v>46</v>
      </c>
      <c r="D20" s="44" t="s">
        <v>43</v>
      </c>
      <c r="E20" s="40">
        <v>160</v>
      </c>
      <c r="F20" s="40">
        <v>45</v>
      </c>
      <c r="G20" s="40">
        <v>105</v>
      </c>
      <c r="H20" s="40"/>
      <c r="I20" s="43"/>
      <c r="J20" s="43"/>
      <c r="K20" s="44"/>
      <c r="L20" s="48"/>
      <c r="M20" s="46"/>
    </row>
    <row r="21" spans="1:13" s="5" customFormat="1" ht="45" customHeight="1" x14ac:dyDescent="0.25">
      <c r="A21" s="30"/>
      <c r="B21" s="39"/>
      <c r="C21" s="40"/>
      <c r="D21" s="44"/>
      <c r="E21" s="40"/>
      <c r="F21" s="40"/>
      <c r="G21" s="40"/>
      <c r="H21" s="40"/>
      <c r="I21" s="43"/>
      <c r="J21" s="43"/>
      <c r="K21" s="44"/>
      <c r="L21" s="48"/>
      <c r="M21" s="46"/>
    </row>
    <row r="22" spans="1:13" s="5" customFormat="1" ht="45" customHeight="1" x14ac:dyDescent="0.25">
      <c r="A22" s="30"/>
      <c r="B22" s="39"/>
      <c r="C22" s="40" t="s">
        <v>50</v>
      </c>
      <c r="D22" s="44" t="s">
        <v>47</v>
      </c>
      <c r="E22" s="40">
        <v>46</v>
      </c>
      <c r="F22" s="40">
        <v>62</v>
      </c>
      <c r="G22" s="40">
        <v>71</v>
      </c>
      <c r="H22" s="40"/>
      <c r="I22" s="43"/>
      <c r="J22" s="43"/>
      <c r="K22" s="44"/>
      <c r="L22" s="48"/>
      <c r="M22" s="46"/>
    </row>
    <row r="23" spans="1:13" s="5" customFormat="1" ht="45" customHeight="1" x14ac:dyDescent="0.25">
      <c r="A23" s="30"/>
      <c r="B23" s="39"/>
      <c r="C23" s="40" t="s">
        <v>51</v>
      </c>
      <c r="D23" s="44" t="s">
        <v>48</v>
      </c>
      <c r="E23" s="40">
        <v>46</v>
      </c>
      <c r="F23" s="40">
        <v>62</v>
      </c>
      <c r="G23" s="40">
        <v>102</v>
      </c>
      <c r="H23" s="40"/>
      <c r="I23" s="43"/>
      <c r="J23" s="43"/>
      <c r="K23" s="44"/>
      <c r="L23" s="48"/>
      <c r="M23" s="46"/>
    </row>
    <row r="24" spans="1:13" s="5" customFormat="1" ht="45" customHeight="1" x14ac:dyDescent="0.25">
      <c r="A24" s="30"/>
      <c r="B24" s="39"/>
      <c r="C24" s="40" t="s">
        <v>52</v>
      </c>
      <c r="D24" s="44" t="s">
        <v>49</v>
      </c>
      <c r="E24" s="40">
        <v>46</v>
      </c>
      <c r="F24" s="40">
        <v>62</v>
      </c>
      <c r="G24" s="40">
        <v>133</v>
      </c>
      <c r="H24" s="40"/>
      <c r="I24" s="43"/>
      <c r="J24" s="43"/>
      <c r="K24" s="44"/>
      <c r="L24" s="48"/>
      <c r="M24" s="46"/>
    </row>
    <row r="25" spans="1:13" s="5" customFormat="1" ht="45" customHeight="1" x14ac:dyDescent="0.25">
      <c r="A25" s="30"/>
      <c r="B25" s="39"/>
      <c r="C25" s="40" t="s">
        <v>56</v>
      </c>
      <c r="D25" s="44" t="s">
        <v>53</v>
      </c>
      <c r="E25" s="40">
        <v>85</v>
      </c>
      <c r="F25" s="40">
        <v>62</v>
      </c>
      <c r="G25" s="40">
        <v>71</v>
      </c>
      <c r="H25" s="40"/>
      <c r="I25" s="43"/>
      <c r="J25" s="43"/>
      <c r="K25" s="44"/>
      <c r="L25" s="48"/>
      <c r="M25" s="46"/>
    </row>
    <row r="26" spans="1:13" s="5" customFormat="1" ht="45" customHeight="1" x14ac:dyDescent="0.25">
      <c r="A26" s="30"/>
      <c r="B26" s="39"/>
      <c r="C26" s="40" t="s">
        <v>57</v>
      </c>
      <c r="D26" s="44" t="s">
        <v>54</v>
      </c>
      <c r="E26" s="40">
        <v>85</v>
      </c>
      <c r="F26" s="40">
        <v>62</v>
      </c>
      <c r="G26" s="40">
        <v>102</v>
      </c>
      <c r="H26" s="40"/>
      <c r="I26" s="43"/>
      <c r="J26" s="43"/>
      <c r="K26" s="44"/>
      <c r="L26" s="48"/>
      <c r="M26" s="46"/>
    </row>
    <row r="27" spans="1:13" s="5" customFormat="1" ht="45" customHeight="1" x14ac:dyDescent="0.25">
      <c r="A27" s="30"/>
      <c r="B27" s="39"/>
      <c r="C27" s="40" t="s">
        <v>58</v>
      </c>
      <c r="D27" s="44" t="s">
        <v>55</v>
      </c>
      <c r="E27" s="40">
        <v>85</v>
      </c>
      <c r="F27" s="40">
        <v>62</v>
      </c>
      <c r="G27" s="40">
        <v>133</v>
      </c>
      <c r="H27" s="40"/>
      <c r="I27" s="43"/>
      <c r="J27" s="43"/>
      <c r="K27" s="44"/>
      <c r="L27" s="48"/>
      <c r="M27" s="46"/>
    </row>
    <row r="28" spans="1:13" s="5" customFormat="1" ht="45" customHeight="1" x14ac:dyDescent="0.25">
      <c r="A28" s="30"/>
      <c r="B28" s="39"/>
      <c r="C28" s="40"/>
      <c r="D28" s="44"/>
      <c r="E28" s="40"/>
      <c r="F28" s="40"/>
      <c r="G28" s="40"/>
      <c r="H28" s="40"/>
      <c r="I28" s="43"/>
      <c r="J28" s="43"/>
      <c r="K28" s="44"/>
      <c r="L28" s="48"/>
      <c r="M28" s="46"/>
    </row>
    <row r="29" spans="1:13" s="5" customFormat="1" ht="45" customHeight="1" x14ac:dyDescent="0.25">
      <c r="A29" s="30"/>
      <c r="B29" s="39"/>
      <c r="C29" s="40" t="s">
        <v>71</v>
      </c>
      <c r="D29" s="44" t="s">
        <v>59</v>
      </c>
      <c r="E29" s="40">
        <v>46</v>
      </c>
      <c r="F29" s="40">
        <v>60</v>
      </c>
      <c r="G29" s="40">
        <v>57</v>
      </c>
      <c r="H29" s="40"/>
      <c r="I29" s="43"/>
      <c r="J29" s="43"/>
      <c r="K29" s="44"/>
      <c r="L29" s="48"/>
      <c r="M29" s="46"/>
    </row>
    <row r="30" spans="1:13" s="5" customFormat="1" ht="45" customHeight="1" x14ac:dyDescent="0.25">
      <c r="A30" s="30"/>
      <c r="B30" s="39"/>
      <c r="C30" s="40" t="s">
        <v>72</v>
      </c>
      <c r="D30" s="44" t="s">
        <v>60</v>
      </c>
      <c r="E30" s="40">
        <v>46</v>
      </c>
      <c r="F30" s="40">
        <v>60</v>
      </c>
      <c r="G30" s="40">
        <v>57</v>
      </c>
      <c r="H30" s="40"/>
      <c r="I30" s="43"/>
      <c r="J30" s="43"/>
      <c r="K30" s="44"/>
      <c r="L30" s="48"/>
      <c r="M30" s="46"/>
    </row>
    <row r="31" spans="1:13" s="5" customFormat="1" ht="45" customHeight="1" x14ac:dyDescent="0.25">
      <c r="A31" s="30"/>
      <c r="B31" s="39"/>
      <c r="C31" s="40" t="s">
        <v>73</v>
      </c>
      <c r="D31" s="44" t="s">
        <v>61</v>
      </c>
      <c r="E31" s="40">
        <v>46</v>
      </c>
      <c r="F31" s="40">
        <v>60</v>
      </c>
      <c r="G31" s="40">
        <v>57</v>
      </c>
      <c r="H31" s="40"/>
      <c r="I31" s="43"/>
      <c r="J31" s="43"/>
      <c r="K31" s="44"/>
      <c r="L31" s="48"/>
      <c r="M31" s="46"/>
    </row>
    <row r="32" spans="1:13" s="5" customFormat="1" ht="45" customHeight="1" x14ac:dyDescent="0.25">
      <c r="A32" s="30"/>
      <c r="B32" s="39"/>
      <c r="C32" s="40" t="s">
        <v>74</v>
      </c>
      <c r="D32" s="44" t="s">
        <v>62</v>
      </c>
      <c r="E32" s="40">
        <v>46</v>
      </c>
      <c r="F32" s="40">
        <v>60</v>
      </c>
      <c r="G32" s="40">
        <v>57</v>
      </c>
      <c r="H32" s="40"/>
      <c r="I32" s="43"/>
      <c r="J32" s="43"/>
      <c r="K32" s="44"/>
      <c r="L32" s="48"/>
      <c r="M32" s="46"/>
    </row>
    <row r="33" spans="1:13" s="5" customFormat="1" ht="45" customHeight="1" x14ac:dyDescent="0.25">
      <c r="A33" s="30"/>
      <c r="B33" s="39"/>
      <c r="C33" s="40" t="s">
        <v>75</v>
      </c>
      <c r="D33" s="44" t="s">
        <v>63</v>
      </c>
      <c r="E33" s="40">
        <v>46</v>
      </c>
      <c r="F33" s="40">
        <v>60</v>
      </c>
      <c r="G33" s="40">
        <v>57</v>
      </c>
      <c r="H33" s="40"/>
      <c r="I33" s="43"/>
      <c r="J33" s="43"/>
      <c r="K33" s="44"/>
      <c r="L33" s="48"/>
      <c r="M33" s="46"/>
    </row>
    <row r="34" spans="1:13" s="5" customFormat="1" ht="45" customHeight="1" x14ac:dyDescent="0.25">
      <c r="A34" s="30"/>
      <c r="B34" s="39"/>
      <c r="C34" s="40" t="s">
        <v>76</v>
      </c>
      <c r="D34" s="44" t="s">
        <v>64</v>
      </c>
      <c r="E34" s="40">
        <v>46</v>
      </c>
      <c r="F34" s="40">
        <v>60</v>
      </c>
      <c r="G34" s="40">
        <v>57</v>
      </c>
      <c r="H34" s="40"/>
      <c r="I34" s="43"/>
      <c r="J34" s="43"/>
      <c r="K34" s="44"/>
      <c r="L34" s="48"/>
      <c r="M34" s="46"/>
    </row>
    <row r="35" spans="1:13" s="5" customFormat="1" ht="45" customHeight="1" x14ac:dyDescent="0.25">
      <c r="A35" s="30"/>
      <c r="B35" s="39"/>
      <c r="C35" s="40" t="s">
        <v>77</v>
      </c>
      <c r="D35" s="44" t="s">
        <v>61</v>
      </c>
      <c r="E35" s="40">
        <v>46</v>
      </c>
      <c r="F35" s="40">
        <v>79</v>
      </c>
      <c r="G35" s="40">
        <v>57</v>
      </c>
      <c r="H35" s="40"/>
      <c r="I35" s="43"/>
      <c r="J35" s="43"/>
      <c r="K35" s="44"/>
      <c r="L35" s="48"/>
      <c r="M35" s="46"/>
    </row>
    <row r="36" spans="1:13" s="5" customFormat="1" ht="45" customHeight="1" x14ac:dyDescent="0.25">
      <c r="A36" s="30"/>
      <c r="B36" s="39"/>
      <c r="C36" s="40" t="s">
        <v>78</v>
      </c>
      <c r="D36" s="44" t="s">
        <v>60</v>
      </c>
      <c r="E36" s="40">
        <v>46</v>
      </c>
      <c r="F36" s="40">
        <v>79</v>
      </c>
      <c r="G36" s="40">
        <v>57</v>
      </c>
      <c r="H36" s="40"/>
      <c r="I36" s="43"/>
      <c r="J36" s="43"/>
      <c r="K36" s="44"/>
      <c r="L36" s="48"/>
      <c r="M36" s="46"/>
    </row>
    <row r="37" spans="1:13" s="5" customFormat="1" ht="45" customHeight="1" x14ac:dyDescent="0.25">
      <c r="A37" s="30"/>
      <c r="B37" s="39"/>
      <c r="C37" s="40" t="s">
        <v>79</v>
      </c>
      <c r="D37" s="44" t="s">
        <v>64</v>
      </c>
      <c r="E37" s="40">
        <v>46</v>
      </c>
      <c r="F37" s="40">
        <v>79</v>
      </c>
      <c r="G37" s="40">
        <v>57</v>
      </c>
      <c r="H37" s="40"/>
      <c r="I37" s="43"/>
      <c r="J37" s="43"/>
      <c r="K37" s="44"/>
      <c r="L37" s="48"/>
      <c r="M37" s="46"/>
    </row>
    <row r="38" spans="1:13" s="5" customFormat="1" ht="45" customHeight="1" x14ac:dyDescent="0.25">
      <c r="A38" s="30"/>
      <c r="B38" s="39"/>
      <c r="C38" s="40" t="s">
        <v>80</v>
      </c>
      <c r="D38" s="44" t="s">
        <v>63</v>
      </c>
      <c r="E38" s="40">
        <v>46</v>
      </c>
      <c r="F38" s="40">
        <v>79</v>
      </c>
      <c r="G38" s="40">
        <v>57</v>
      </c>
      <c r="H38" s="40"/>
      <c r="I38" s="43"/>
      <c r="J38" s="43"/>
      <c r="K38" s="44"/>
      <c r="L38" s="48"/>
      <c r="M38" s="46"/>
    </row>
    <row r="39" spans="1:13" s="5" customFormat="1" ht="45" customHeight="1" x14ac:dyDescent="0.25">
      <c r="A39" s="30"/>
      <c r="B39" s="39"/>
      <c r="C39" s="40" t="s">
        <v>81</v>
      </c>
      <c r="D39" s="44" t="s">
        <v>65</v>
      </c>
      <c r="E39" s="40">
        <v>46</v>
      </c>
      <c r="F39" s="40">
        <v>79</v>
      </c>
      <c r="G39" s="40">
        <v>72.5</v>
      </c>
      <c r="H39" s="40"/>
      <c r="I39" s="43"/>
      <c r="J39" s="43"/>
      <c r="K39" s="44"/>
      <c r="L39" s="48"/>
      <c r="M39" s="46"/>
    </row>
    <row r="40" spans="1:13" s="5" customFormat="1" ht="45" customHeight="1" x14ac:dyDescent="0.25">
      <c r="A40" s="30"/>
      <c r="B40" s="39"/>
      <c r="C40" s="40" t="s">
        <v>82</v>
      </c>
      <c r="D40" s="44" t="s">
        <v>66</v>
      </c>
      <c r="E40" s="40">
        <v>46</v>
      </c>
      <c r="F40" s="40">
        <v>79</v>
      </c>
      <c r="G40" s="40">
        <v>72.5</v>
      </c>
      <c r="H40" s="40"/>
      <c r="I40" s="43"/>
      <c r="J40" s="43"/>
      <c r="K40" s="44"/>
      <c r="L40" s="48"/>
      <c r="M40" s="46"/>
    </row>
    <row r="41" spans="1:13" s="5" customFormat="1" ht="45" customHeight="1" x14ac:dyDescent="0.25">
      <c r="A41" s="30"/>
      <c r="B41" s="39"/>
      <c r="C41" s="40" t="s">
        <v>83</v>
      </c>
      <c r="D41" s="44" t="s">
        <v>67</v>
      </c>
      <c r="E41" s="40">
        <v>43.3</v>
      </c>
      <c r="F41" s="40">
        <v>79</v>
      </c>
      <c r="G41" s="40">
        <v>57</v>
      </c>
      <c r="H41" s="40"/>
      <c r="I41" s="43"/>
      <c r="J41" s="43"/>
      <c r="K41" s="44"/>
      <c r="L41" s="48"/>
      <c r="M41" s="46"/>
    </row>
    <row r="42" spans="1:13" s="5" customFormat="1" ht="45" customHeight="1" x14ac:dyDescent="0.25">
      <c r="A42" s="30"/>
      <c r="B42" s="39"/>
      <c r="C42" s="40" t="s">
        <v>84</v>
      </c>
      <c r="D42" s="44" t="s">
        <v>68</v>
      </c>
      <c r="E42" s="40">
        <v>43.3</v>
      </c>
      <c r="F42" s="40">
        <v>79</v>
      </c>
      <c r="G42" s="40">
        <v>57</v>
      </c>
      <c r="H42" s="40"/>
      <c r="I42" s="43"/>
      <c r="J42" s="43"/>
      <c r="K42" s="44"/>
      <c r="L42" s="48"/>
      <c r="M42" s="46"/>
    </row>
    <row r="43" spans="1:13" s="5" customFormat="1" ht="45" customHeight="1" x14ac:dyDescent="0.25">
      <c r="A43" s="30"/>
      <c r="B43" s="39"/>
      <c r="C43" s="40" t="s">
        <v>85</v>
      </c>
      <c r="D43" s="44" t="s">
        <v>69</v>
      </c>
      <c r="E43" s="40">
        <v>39.5</v>
      </c>
      <c r="F43" s="40">
        <v>59</v>
      </c>
      <c r="G43" s="40">
        <v>53</v>
      </c>
      <c r="H43" s="40"/>
      <c r="I43" s="43"/>
      <c r="J43" s="43"/>
      <c r="K43" s="44"/>
      <c r="L43" s="48"/>
      <c r="M43" s="46"/>
    </row>
    <row r="44" spans="1:13" s="5" customFormat="1" ht="45" customHeight="1" x14ac:dyDescent="0.25">
      <c r="A44" s="30"/>
      <c r="B44" s="39"/>
      <c r="C44" s="40" t="s">
        <v>86</v>
      </c>
      <c r="D44" s="44" t="s">
        <v>70</v>
      </c>
      <c r="E44" s="40">
        <v>39.5</v>
      </c>
      <c r="F44" s="40">
        <v>59</v>
      </c>
      <c r="G44" s="40">
        <v>53</v>
      </c>
      <c r="H44" s="40"/>
      <c r="I44" s="43"/>
      <c r="J44" s="43"/>
      <c r="K44" s="44"/>
      <c r="L44" s="48"/>
      <c r="M44" s="46"/>
    </row>
    <row r="45" spans="1:13" s="5" customFormat="1" ht="45" customHeight="1" x14ac:dyDescent="0.25">
      <c r="A45" s="30"/>
      <c r="B45" s="39"/>
      <c r="C45" s="40"/>
      <c r="D45" s="44"/>
      <c r="E45" s="40"/>
      <c r="F45" s="40"/>
      <c r="G45" s="40"/>
      <c r="H45" s="40"/>
      <c r="I45" s="43"/>
      <c r="J45" s="43"/>
      <c r="K45" s="44"/>
      <c r="L45" s="48"/>
      <c r="M45" s="46"/>
    </row>
    <row r="46" spans="1:13" s="5" customFormat="1" ht="45" customHeight="1" x14ac:dyDescent="0.25">
      <c r="A46" s="30"/>
      <c r="B46" s="39"/>
      <c r="C46" s="40" t="s">
        <v>95</v>
      </c>
      <c r="D46" s="44" t="s">
        <v>87</v>
      </c>
      <c r="E46" s="40">
        <v>80</v>
      </c>
      <c r="F46" s="40">
        <v>80</v>
      </c>
      <c r="G46" s="40">
        <v>75</v>
      </c>
      <c r="H46" s="40"/>
      <c r="I46" s="43"/>
      <c r="J46" s="43"/>
      <c r="K46" s="44"/>
      <c r="L46" s="48"/>
      <c r="M46" s="46"/>
    </row>
    <row r="47" spans="1:13" s="5" customFormat="1" ht="45" customHeight="1" x14ac:dyDescent="0.25">
      <c r="A47" s="30"/>
      <c r="B47" s="39"/>
      <c r="C47" s="40" t="s">
        <v>96</v>
      </c>
      <c r="D47" s="44" t="s">
        <v>88</v>
      </c>
      <c r="E47" s="40">
        <v>120</v>
      </c>
      <c r="F47" s="40">
        <v>60</v>
      </c>
      <c r="G47" s="40">
        <v>75</v>
      </c>
      <c r="H47" s="40"/>
      <c r="I47" s="43"/>
      <c r="J47" s="43"/>
      <c r="K47" s="44"/>
      <c r="L47" s="48"/>
      <c r="M47" s="46"/>
    </row>
    <row r="48" spans="1:13" s="5" customFormat="1" ht="45" customHeight="1" x14ac:dyDescent="0.25">
      <c r="A48" s="30"/>
      <c r="B48" s="39"/>
      <c r="C48" s="40" t="s">
        <v>97</v>
      </c>
      <c r="D48" s="44" t="s">
        <v>89</v>
      </c>
      <c r="E48" s="40">
        <v>120</v>
      </c>
      <c r="F48" s="40">
        <v>80</v>
      </c>
      <c r="G48" s="40">
        <v>75</v>
      </c>
      <c r="H48" s="40"/>
      <c r="I48" s="43"/>
      <c r="J48" s="43"/>
      <c r="K48" s="44"/>
      <c r="L48" s="48"/>
      <c r="M48" s="46"/>
    </row>
    <row r="49" spans="1:13" s="5" customFormat="1" ht="45" customHeight="1" x14ac:dyDescent="0.25">
      <c r="A49" s="30"/>
      <c r="B49" s="39"/>
      <c r="C49" s="40" t="s">
        <v>98</v>
      </c>
      <c r="D49" s="44" t="s">
        <v>90</v>
      </c>
      <c r="E49" s="40">
        <v>140</v>
      </c>
      <c r="F49" s="40">
        <v>80</v>
      </c>
      <c r="G49" s="40">
        <v>75</v>
      </c>
      <c r="H49" s="40"/>
      <c r="I49" s="43"/>
      <c r="J49" s="43"/>
      <c r="K49" s="44"/>
      <c r="L49" s="48"/>
      <c r="M49" s="46"/>
    </row>
    <row r="50" spans="1:13" s="5" customFormat="1" ht="45" customHeight="1" x14ac:dyDescent="0.25">
      <c r="A50" s="30"/>
      <c r="B50" s="39"/>
      <c r="C50" s="40" t="s">
        <v>99</v>
      </c>
      <c r="D50" s="44" t="s">
        <v>91</v>
      </c>
      <c r="E50" s="40">
        <v>160</v>
      </c>
      <c r="F50" s="40">
        <v>80</v>
      </c>
      <c r="G50" s="40">
        <v>75</v>
      </c>
      <c r="H50" s="40"/>
      <c r="I50" s="43"/>
      <c r="J50" s="43"/>
      <c r="K50" s="44"/>
      <c r="L50" s="48"/>
      <c r="M50" s="46"/>
    </row>
    <row r="51" spans="1:13" s="5" customFormat="1" ht="45" customHeight="1" x14ac:dyDescent="0.25">
      <c r="A51" s="30"/>
      <c r="B51" s="39"/>
      <c r="C51" s="40" t="s">
        <v>100</v>
      </c>
      <c r="D51" s="44" t="s">
        <v>92</v>
      </c>
      <c r="E51" s="40">
        <v>180</v>
      </c>
      <c r="F51" s="40">
        <v>80</v>
      </c>
      <c r="G51" s="40">
        <v>75</v>
      </c>
      <c r="H51" s="40"/>
      <c r="I51" s="43"/>
      <c r="J51" s="43"/>
      <c r="K51" s="44"/>
      <c r="L51" s="48"/>
      <c r="M51" s="46"/>
    </row>
    <row r="52" spans="1:13" s="5" customFormat="1" ht="45" customHeight="1" x14ac:dyDescent="0.25">
      <c r="A52" s="30"/>
      <c r="B52" s="39"/>
      <c r="C52" s="40" t="s">
        <v>101</v>
      </c>
      <c r="D52" s="44" t="s">
        <v>93</v>
      </c>
      <c r="E52" s="40">
        <v>200</v>
      </c>
      <c r="F52" s="40">
        <v>80</v>
      </c>
      <c r="G52" s="40">
        <v>75</v>
      </c>
      <c r="H52" s="40"/>
      <c r="I52" s="43"/>
      <c r="J52" s="43"/>
      <c r="K52" s="44"/>
      <c r="L52" s="48"/>
      <c r="M52" s="46"/>
    </row>
    <row r="53" spans="1:13" s="5" customFormat="1" ht="45" customHeight="1" x14ac:dyDescent="0.25">
      <c r="A53" s="30"/>
      <c r="B53" s="39"/>
      <c r="C53" s="40" t="s">
        <v>102</v>
      </c>
      <c r="D53" s="44" t="s">
        <v>94</v>
      </c>
      <c r="E53" s="40">
        <v>200</v>
      </c>
      <c r="F53" s="40">
        <v>80</v>
      </c>
      <c r="G53" s="40">
        <v>75</v>
      </c>
      <c r="H53" s="40"/>
      <c r="I53" s="43"/>
      <c r="J53" s="43"/>
      <c r="K53" s="44"/>
      <c r="L53" s="48"/>
      <c r="M53" s="46"/>
    </row>
    <row r="54" spans="1:13" s="5" customFormat="1" ht="45" customHeight="1" x14ac:dyDescent="0.25">
      <c r="A54" s="30"/>
      <c r="B54" s="39"/>
      <c r="C54" s="40" t="s">
        <v>105</v>
      </c>
      <c r="D54" s="44" t="s">
        <v>103</v>
      </c>
      <c r="E54" s="40">
        <v>180</v>
      </c>
      <c r="F54" s="40">
        <v>120</v>
      </c>
      <c r="G54" s="40">
        <v>75</v>
      </c>
      <c r="H54" s="40"/>
      <c r="I54" s="43"/>
      <c r="J54" s="43"/>
      <c r="K54" s="44"/>
      <c r="L54" s="48"/>
      <c r="M54" s="46"/>
    </row>
    <row r="55" spans="1:13" s="5" customFormat="1" ht="45" customHeight="1" x14ac:dyDescent="0.25">
      <c r="A55" s="30"/>
      <c r="B55" s="39"/>
      <c r="C55" s="40" t="s">
        <v>106</v>
      </c>
      <c r="D55" s="44" t="s">
        <v>104</v>
      </c>
      <c r="E55" s="40">
        <v>180</v>
      </c>
      <c r="F55" s="40">
        <v>120</v>
      </c>
      <c r="G55" s="40">
        <v>75</v>
      </c>
      <c r="H55" s="40"/>
      <c r="I55" s="43"/>
      <c r="J55" s="43"/>
      <c r="K55" s="44"/>
      <c r="L55" s="48"/>
      <c r="M55" s="46"/>
    </row>
    <row r="56" spans="1:13" s="5" customFormat="1" ht="45" customHeight="1" x14ac:dyDescent="0.25">
      <c r="A56" s="30"/>
      <c r="B56" s="39"/>
      <c r="C56" s="40" t="s">
        <v>108</v>
      </c>
      <c r="D56" s="44" t="s">
        <v>107</v>
      </c>
      <c r="E56" s="40">
        <v>120</v>
      </c>
      <c r="F56" s="40">
        <v>60</v>
      </c>
      <c r="G56" s="40">
        <v>75</v>
      </c>
      <c r="H56" s="40"/>
      <c r="I56" s="43"/>
      <c r="J56" s="43"/>
      <c r="K56" s="44"/>
      <c r="L56" s="48"/>
      <c r="M56" s="46"/>
    </row>
    <row r="57" spans="1:13" s="5" customFormat="1" ht="45" customHeight="1" x14ac:dyDescent="0.25">
      <c r="A57" s="30"/>
      <c r="B57" s="39"/>
      <c r="C57" s="40" t="s">
        <v>111</v>
      </c>
      <c r="D57" s="44" t="s">
        <v>109</v>
      </c>
      <c r="E57" s="40">
        <v>120</v>
      </c>
      <c r="F57" s="40">
        <v>60</v>
      </c>
      <c r="G57" s="40">
        <v>75</v>
      </c>
      <c r="H57" s="40"/>
      <c r="I57" s="43"/>
      <c r="J57" s="43"/>
      <c r="K57" s="44"/>
      <c r="L57" s="48"/>
      <c r="M57" s="46"/>
    </row>
    <row r="58" spans="1:13" s="5" customFormat="1" ht="45" customHeight="1" x14ac:dyDescent="0.25">
      <c r="A58" s="30"/>
      <c r="B58" s="39"/>
      <c r="C58" s="40" t="s">
        <v>112</v>
      </c>
      <c r="D58" s="44" t="s">
        <v>110</v>
      </c>
      <c r="E58" s="40">
        <v>160</v>
      </c>
      <c r="F58" s="40">
        <v>80</v>
      </c>
      <c r="G58" s="40">
        <v>75</v>
      </c>
      <c r="H58" s="40"/>
      <c r="I58" s="43"/>
      <c r="J58" s="43"/>
      <c r="K58" s="44"/>
      <c r="L58" s="48"/>
      <c r="M58" s="46"/>
    </row>
    <row r="59" spans="1:13" s="5" customFormat="1" ht="45" customHeight="1" x14ac:dyDescent="0.25">
      <c r="A59" s="30"/>
      <c r="B59" s="39"/>
      <c r="C59" s="40" t="s">
        <v>114</v>
      </c>
      <c r="D59" s="44" t="s">
        <v>113</v>
      </c>
      <c r="E59" s="40">
        <v>113</v>
      </c>
      <c r="F59" s="40">
        <v>80</v>
      </c>
      <c r="G59" s="40">
        <v>75</v>
      </c>
      <c r="H59" s="40"/>
      <c r="I59" s="43"/>
      <c r="J59" s="43"/>
      <c r="K59" s="44"/>
      <c r="L59" s="48"/>
      <c r="M59" s="46"/>
    </row>
    <row r="60" spans="1:13" s="5" customFormat="1" ht="45" customHeight="1" x14ac:dyDescent="0.25">
      <c r="A60" s="30"/>
      <c r="B60" s="39"/>
      <c r="C60" s="40"/>
      <c r="D60" s="44"/>
      <c r="E60" s="40"/>
      <c r="F60" s="40"/>
      <c r="G60" s="40"/>
      <c r="H60" s="40"/>
      <c r="I60" s="43"/>
      <c r="J60" s="43"/>
      <c r="K60" s="44"/>
      <c r="L60" s="48"/>
      <c r="M60" s="46"/>
    </row>
    <row r="61" spans="1:13" s="6" customFormat="1" ht="45" customHeight="1" thickBot="1" x14ac:dyDescent="0.3">
      <c r="A61" s="31"/>
      <c r="B61" s="27"/>
      <c r="C61" s="49"/>
      <c r="D61" s="50"/>
      <c r="E61" s="51"/>
      <c r="F61" s="51"/>
      <c r="G61" s="51"/>
      <c r="H61" s="51"/>
      <c r="I61" s="52"/>
      <c r="J61" s="52"/>
      <c r="K61" s="50"/>
      <c r="L61" s="53"/>
      <c r="M61" s="54"/>
    </row>
    <row r="64" spans="1:13" s="5" customFormat="1" x14ac:dyDescent="0.25">
      <c r="A64"/>
      <c r="B64" s="8"/>
      <c r="C64" s="8"/>
      <c r="D64" s="21"/>
      <c r="E64" s="1"/>
      <c r="F64" s="1"/>
      <c r="G64" s="1"/>
      <c r="H64" s="1"/>
      <c r="I64" s="4"/>
      <c r="J64" s="4"/>
      <c r="K64" s="1"/>
      <c r="L64" s="3"/>
      <c r="M64" s="2"/>
    </row>
    <row r="65" spans="1:13" s="5" customFormat="1" x14ac:dyDescent="0.25">
      <c r="A65"/>
      <c r="B65" s="8"/>
      <c r="C65" s="8"/>
      <c r="D65" s="7"/>
      <c r="E65" s="23"/>
      <c r="F65" s="1"/>
      <c r="G65" s="1"/>
      <c r="H65" s="1"/>
      <c r="I65" s="4"/>
      <c r="J65" s="4"/>
      <c r="K65" s="1"/>
      <c r="L65" s="3"/>
      <c r="M65" s="2"/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ORDER</vt:lpstr>
      <vt:lpstr>LOCKER</vt:lpstr>
      <vt:lpstr>OFFICE</vt:lpstr>
      <vt:lpstr>LOCKER!Zone_d_impression</vt:lpstr>
      <vt:lpstr>OFFICE!Zone_d_impression</vt:lpstr>
      <vt:lpstr>ORDER!Zone_d_impression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Karolane</cp:lastModifiedBy>
  <cp:lastPrinted>2016-07-22T09:13:35Z</cp:lastPrinted>
  <dcterms:created xsi:type="dcterms:W3CDTF">2011-05-11T09:26:09Z</dcterms:created>
  <dcterms:modified xsi:type="dcterms:W3CDTF">2016-07-22T09:27:59Z</dcterms:modified>
</cp:coreProperties>
</file>