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S\Logistics\Offres Transports\"/>
    </mc:Choice>
  </mc:AlternateContent>
  <xr:revisionPtr revIDLastSave="0" documentId="13_ncr:1_{12FFDA82-C3F7-4F98-B374-02457685B988}" xr6:coauthVersionLast="47" xr6:coauthVersionMax="47" xr10:uidLastSave="{00000000-0000-0000-0000-000000000000}"/>
  <bookViews>
    <workbookView xWindow="-108" yWindow="-108" windowWidth="23256" windowHeight="12600" xr2:uid="{BB7C12D3-9AD8-464E-982C-5E8E339033C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G6" i="1"/>
  <c r="G5" i="1"/>
  <c r="C6" i="1"/>
  <c r="C5" i="1"/>
  <c r="E5" i="1"/>
  <c r="E6" i="1"/>
  <c r="C10" i="1" l="1"/>
</calcChain>
</file>

<file path=xl/sharedStrings.xml><?xml version="1.0" encoding="utf-8"?>
<sst xmlns="http://schemas.openxmlformats.org/spreadsheetml/2006/main" count="14" uniqueCount="14">
  <si>
    <t>Planzer</t>
  </si>
  <si>
    <t xml:space="preserve">Siber </t>
  </si>
  <si>
    <t>Transport principal
Romanel  - Bâle
20 tonnes
34 Euro Palettes</t>
  </si>
  <si>
    <t xml:space="preserve">Réf. </t>
  </si>
  <si>
    <t>05Q01653/24</t>
  </si>
  <si>
    <t>Suppl. Carburant</t>
  </si>
  <si>
    <t>Suppl. Embouteillages</t>
  </si>
  <si>
    <t>e-mail 21.03</t>
  </si>
  <si>
    <t>Date d'enlèvement</t>
  </si>
  <si>
    <t>Heure attente suppl. &lt; 1h</t>
  </si>
  <si>
    <t>Enlèvement / livraison fixe</t>
  </si>
  <si>
    <t>Camion Trans</t>
  </si>
  <si>
    <t>e-mail 25.03</t>
  </si>
  <si>
    <t>&gt; 0.5h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</si>
</sst>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r.&quot;_-;\-* #,##0.00\ &quot;fr.&quot;_-;_-* &quot;-&quot;??\ &quot;fr.&quot;_-;_-@_-"/>
    <numFmt numFmtId="164" formatCode="_-* #,##0.00\ [$fr.-100C]_-;\-* #,##0.00\ [$fr.-100C]_-;_-* &quot;-&quot;??\ [$fr.-10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5271-D141-42A8-AC6D-21BF1C64067F}">
  <dimension ref="A1:G11"/>
  <sheetViews>
    <sheetView tabSelected="1" workbookViewId="0">
      <selection activeCell="I9" sqref="I9"/>
    </sheetView>
  </sheetViews>
  <sheetFormatPr baseColWidth="10" defaultRowHeight="14.4" x14ac:dyDescent="0.3"/>
  <cols>
    <col min="1" max="1" width="23.33203125" customWidth="1"/>
    <col min="2" max="2" width="4.77734375" style="1" bestFit="1" customWidth="1"/>
    <col min="3" max="3" width="11.5546875" style="9"/>
    <col min="4" max="4" width="4.77734375" style="1" bestFit="1" customWidth="1"/>
    <col min="5" max="5" width="11.5546875" style="1"/>
    <col min="6" max="6" width="4.77734375" style="1" bestFit="1" customWidth="1"/>
    <col min="7" max="7" width="11.5546875" style="1"/>
  </cols>
  <sheetData>
    <row r="1" spans="1:7" x14ac:dyDescent="0.3">
      <c r="A1" s="15"/>
      <c r="B1" s="19" t="s">
        <v>0</v>
      </c>
      <c r="C1" s="18"/>
      <c r="D1" s="17" t="s">
        <v>1</v>
      </c>
      <c r="E1" s="18"/>
      <c r="F1" s="17" t="s">
        <v>11</v>
      </c>
      <c r="G1" s="18"/>
    </row>
    <row r="2" spans="1:7" x14ac:dyDescent="0.3">
      <c r="A2" s="2" t="s">
        <v>3</v>
      </c>
      <c r="B2" s="9"/>
      <c r="C2" s="4" t="s">
        <v>7</v>
      </c>
      <c r="D2" s="12"/>
      <c r="E2" s="4" t="s">
        <v>4</v>
      </c>
      <c r="F2" s="12"/>
      <c r="G2" s="4" t="s">
        <v>12</v>
      </c>
    </row>
    <row r="3" spans="1:7" x14ac:dyDescent="0.3">
      <c r="A3" s="2" t="s">
        <v>8</v>
      </c>
      <c r="B3" s="9"/>
      <c r="C3" s="5">
        <v>45379</v>
      </c>
      <c r="D3" s="12"/>
      <c r="E3" s="5">
        <v>45384</v>
      </c>
      <c r="F3" s="12"/>
      <c r="G3" s="5">
        <v>45379</v>
      </c>
    </row>
    <row r="4" spans="1:7" ht="57.6" x14ac:dyDescent="0.3">
      <c r="A4" s="3" t="s">
        <v>2</v>
      </c>
      <c r="B4" s="9"/>
      <c r="C4" s="6">
        <v>750</v>
      </c>
      <c r="D4" s="12"/>
      <c r="E4" s="6">
        <v>1120</v>
      </c>
      <c r="F4" s="12"/>
      <c r="G4" s="6">
        <v>750</v>
      </c>
    </row>
    <row r="5" spans="1:7" x14ac:dyDescent="0.3">
      <c r="A5" s="2" t="s">
        <v>5</v>
      </c>
      <c r="B5" s="10">
        <v>0.04</v>
      </c>
      <c r="C5" s="7">
        <f>C$4*B5</f>
        <v>30</v>
      </c>
      <c r="D5" s="13">
        <v>0.04</v>
      </c>
      <c r="E5" s="7">
        <f>E$4*D5</f>
        <v>44.800000000000004</v>
      </c>
      <c r="F5" s="13">
        <v>0</v>
      </c>
      <c r="G5" s="7">
        <f>G$4*F5</f>
        <v>0</v>
      </c>
    </row>
    <row r="6" spans="1:7" x14ac:dyDescent="0.3">
      <c r="A6" s="2" t="s">
        <v>6</v>
      </c>
      <c r="B6" s="11">
        <v>8.5000000000000006E-2</v>
      </c>
      <c r="C6" s="7">
        <f>C$4*B6</f>
        <v>63.750000000000007</v>
      </c>
      <c r="D6" s="14">
        <v>8.7499999999999994E-2</v>
      </c>
      <c r="E6" s="7">
        <f>E$4*D6</f>
        <v>98</v>
      </c>
      <c r="F6" s="14">
        <v>0</v>
      </c>
      <c r="G6" s="7">
        <f>G$4*F6</f>
        <v>0</v>
      </c>
    </row>
    <row r="7" spans="1:7" x14ac:dyDescent="0.3">
      <c r="A7" s="2" t="s">
        <v>10</v>
      </c>
      <c r="B7" s="9"/>
      <c r="C7" s="7">
        <v>60</v>
      </c>
      <c r="D7" s="12"/>
      <c r="E7" s="7">
        <v>80</v>
      </c>
      <c r="F7" s="12"/>
      <c r="G7" s="7"/>
    </row>
    <row r="8" spans="1:7" x14ac:dyDescent="0.3">
      <c r="A8" s="2" t="s">
        <v>9</v>
      </c>
      <c r="B8" s="9"/>
      <c r="C8" s="7"/>
      <c r="D8" s="12"/>
      <c r="E8" s="7">
        <v>150</v>
      </c>
      <c r="F8" s="20" t="s">
        <v>13</v>
      </c>
      <c r="G8" s="7">
        <v>90</v>
      </c>
    </row>
    <row r="9" spans="1:7" x14ac:dyDescent="0.3">
      <c r="A9" s="2"/>
      <c r="B9" s="9"/>
      <c r="C9" s="4"/>
      <c r="D9" s="12"/>
      <c r="E9" s="4"/>
      <c r="F9" s="12"/>
      <c r="G9" s="4"/>
    </row>
    <row r="10" spans="1:7" ht="15" thickBot="1" x14ac:dyDescent="0.35">
      <c r="A10" s="2"/>
      <c r="B10" s="16"/>
      <c r="C10" s="8">
        <f>SUM(C4:C9)</f>
        <v>903.75</v>
      </c>
      <c r="D10" s="16"/>
      <c r="E10" s="8">
        <f>SUM(E4:E7)</f>
        <v>1342.8</v>
      </c>
      <c r="F10" s="16"/>
      <c r="G10" s="8">
        <f>SUM(G4:G7)</f>
        <v>750</v>
      </c>
    </row>
    <row r="11" spans="1:7" ht="15" thickTop="1" x14ac:dyDescent="0.3"/>
  </sheetData>
  <mergeCells count="3">
    <mergeCell ref="D1:E1"/>
    <mergeCell ref="B1:C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Pasche</dc:creator>
  <cp:lastModifiedBy>Bettina Pasche</cp:lastModifiedBy>
  <cp:lastPrinted>2024-03-25T09:01:29Z</cp:lastPrinted>
  <dcterms:created xsi:type="dcterms:W3CDTF">2024-03-25T05:56:34Z</dcterms:created>
  <dcterms:modified xsi:type="dcterms:W3CDTF">2024-03-26T06:43:50Z</dcterms:modified>
</cp:coreProperties>
</file>